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ukasiewiczgov-my.sharepoint.com/personal/kinga_farys-brodka_git_lukasiewicz_gov_pl/Documents/KONKURSY/konkursy 2026/MATERIAŁY BIUROWE/dokumenty/"/>
    </mc:Choice>
  </mc:AlternateContent>
  <xr:revisionPtr revIDLastSave="1625" documentId="8_{396D6D05-CADF-4F2C-8995-96E726BD720F}" xr6:coauthVersionLast="47" xr6:coauthVersionMax="47" xr10:uidLastSave="{B936C8A3-B1E5-43D0-AB7D-6E26300E627D}"/>
  <bookViews>
    <workbookView xWindow="28680" yWindow="-120" windowWidth="29040" windowHeight="15720" activeTab="3" xr2:uid="{AAF4D29C-54F2-4296-80B8-CEB1CC40B7B2}"/>
  </bookViews>
  <sheets>
    <sheet name="Inne biurowe" sheetId="15" r:id="rId1"/>
    <sheet name="Kalendarze" sheetId="14" r:id="rId2"/>
    <sheet name="Koszulki, obwoluty,termookładki" sheetId="12" r:id="rId3"/>
    <sheet name="Piśmiennictwo i akcesoria" sheetId="11" r:id="rId4"/>
    <sheet name="Taśmy" sheetId="10" r:id="rId5"/>
    <sheet name="Zszywacz, zszywki" sheetId="9" r:id="rId6"/>
    <sheet name="Segregator" sheetId="8" r:id="rId7"/>
    <sheet name=" Papier ksero" sheetId="2" r:id="rId8"/>
    <sheet name="Pozostałe papier" sheetId="6" r:id="rId9"/>
    <sheet name="Teczki" sheetId="7" r:id="rId10"/>
    <sheet name="Koperty" sheetId="4" r:id="rId11"/>
  </sheets>
  <definedNames>
    <definedName name="_xlnm._FilterDatabase" localSheetId="0" hidden="1">'Inne biurowe'!$A$4:$K$4</definedName>
    <definedName name="_xlnm._FilterDatabase" localSheetId="8" hidden="1">'Pozostałe papier'!$A$4:$K$4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8" l="1"/>
  <c r="I15" i="8"/>
</calcChain>
</file>

<file path=xl/sharedStrings.xml><?xml version="1.0" encoding="utf-8"?>
<sst xmlns="http://schemas.openxmlformats.org/spreadsheetml/2006/main" count="757" uniqueCount="321">
  <si>
    <t>Lp</t>
  </si>
  <si>
    <t>Asortyment</t>
  </si>
  <si>
    <t>Ilość</t>
  </si>
  <si>
    <t>Biuwar</t>
  </si>
  <si>
    <t>Kostka papierowa kolorowa klejona  85x85x35 mm,rózne kolory</t>
  </si>
  <si>
    <t>Bloczek kostka , wymiary 85x85x40mm,  klejona, kolor: biały OFFICE PRODUCTS</t>
  </si>
  <si>
    <t>bloczek</t>
  </si>
  <si>
    <t>Bloczek samoprzylepny o wymiarach: 38x51mm, żółte,  DONAU , Esselte</t>
  </si>
  <si>
    <t>Bloczek samoprzylepny o wymiarach: 76x76mm , żłóte,  DONAU , Esselte</t>
  </si>
  <si>
    <t>Bloczki samoprzylepne o wymiarach: 127x76mm, żółte,  DONAU , Esselte</t>
  </si>
  <si>
    <t>Bloczki samoprzylepne o wymiarach: 40x50mm, żółte,  DONAU , Esselte</t>
  </si>
  <si>
    <t>Bloczki samoprzylepne o wymiarach: 51x38 mm, opakowanie 3 bloczki 100-kartkowe,  DONAU , Esselte</t>
  </si>
  <si>
    <t>Bloczki samoprzylepne o wymiarach: 76x125 mm, żółte,  DONAU , Esselte</t>
  </si>
  <si>
    <t xml:space="preserve">Blok biurowy listowy  A4 50 kartek INTERDRUK </t>
  </si>
  <si>
    <t xml:space="preserve">Blok biurowy listowy A5 50 kartek INTERDRUK </t>
  </si>
  <si>
    <t xml:space="preserve">Blok biurowy, listowy A4 100kartek INTERDRUK </t>
  </si>
  <si>
    <t xml:space="preserve">Blok biurowy, listowy A5 100kartek INTERDRUK </t>
  </si>
  <si>
    <t xml:space="preserve">Cienkopis, komplet 10 kolorów  Point 88 STABILO </t>
  </si>
  <si>
    <t>komplet</t>
  </si>
  <si>
    <t>Cienkopis różne kolory STABILO Point 88</t>
  </si>
  <si>
    <t>Długopis automatyczny TOMA ASYSTENT końcowka  0,7 mm TO-31, tusz: niebieski</t>
  </si>
  <si>
    <t xml:space="preserve">Długopis automatyczny z gumowym uchwytem na wkład olejowy, różne kolory LAKNOCK SN-100 UNI </t>
  </si>
  <si>
    <t>Długopis automatyczny  Zenith 7 , tusz: niebieski</t>
  </si>
  <si>
    <t xml:space="preserve">Długopis orange BIC- tusz: niebieski </t>
  </si>
  <si>
    <t xml:space="preserve">Długopis z wymiennym wkładem olejowym, tusz: niebieski olejowy nieblaknący, ergonomiczny gumowy uchwyt, PILOT REXGRIP  </t>
  </si>
  <si>
    <t xml:space="preserve">Długopis żelowy z wymiennum wkładem, tusz pigmentowy wodoodporny i odporny na blaknięcie, rózne kolory, Uni UM-100 </t>
  </si>
  <si>
    <t xml:space="preserve">Druk  karta urlopowa 2/3, A6 </t>
  </si>
  <si>
    <t>Druki Wz - bloczek</t>
  </si>
  <si>
    <t>Etui do identyfikatora (Identyfikator, model Profil-2); Mieści kartkę o wymiarze: 105x64 mm; Folia dwustronna: Super Clear - gruba, mięsista; Wejście kartki: OD GÓRY; Orientacja: POZIOMA; Otwór: OKRĄGŁY</t>
  </si>
  <si>
    <t>Etykiety przezroczyste samoprzylepne format: A4  210x297 mm , 100 etykiet op. 100 arkuszy,EMERSON</t>
  </si>
  <si>
    <t>Etykiety samoprzylepne A4 99,1x57 mm, 1000 etykiet  op. 100 arkuszy,</t>
  </si>
  <si>
    <t>Etykiety samoprzylepne A4 DK-11208, 38x90 mm (400 szt. w rolce z uchwytem)</t>
  </si>
  <si>
    <t>Etykiety samoprzylepne A4 EMERSON 70x42,3, 2100 etykiet, op. 100 arkuszy</t>
  </si>
  <si>
    <t>Etykiety samoprzylepne A4 105x57mm</t>
  </si>
  <si>
    <t>rolka</t>
  </si>
  <si>
    <t>Foliopis permanentny STABILO OHPen universal F pisze po: folii, szkle,zdjęciach,etykietach,błyszczącym papierze,zdjeciach rentgenowskich,płytach CD/DVD, tusz odporny na wysychanie, kolor: czarny</t>
  </si>
  <si>
    <t>Gąbka do tablicy suchościeralnej</t>
  </si>
  <si>
    <t>Grafity do ołówków automatycznych 0,5 mm, 2B, op.</t>
  </si>
  <si>
    <t>Grafity do ołówków automatycznych 0,5 mm, HB, op.</t>
  </si>
  <si>
    <t>Grzbiety do bindowania 45mm, op.50 szt.</t>
  </si>
  <si>
    <t>Grzbiety do bindowania F10, op.100 szt.</t>
  </si>
  <si>
    <t>Grzbiety do bindowania F12, op.100 szt.</t>
  </si>
  <si>
    <t>Grzbiety do bindowania F14, op.100 szt.</t>
  </si>
  <si>
    <t>Grzbiety do bindowania F16, op.100 szt.</t>
  </si>
  <si>
    <t>Grzbiety do bindowania F18, op.100 szt.</t>
  </si>
  <si>
    <t>Grzbiety do bindowania F20, op.100 szt.</t>
  </si>
  <si>
    <t>Grzbiety do bindowania F22, op.100 szt.</t>
  </si>
  <si>
    <t>Grzbiety do bindowania F25, op.50 szt.</t>
  </si>
  <si>
    <t>Grzbiety do bindowania F28, op. 50 szt.</t>
  </si>
  <si>
    <t>Grzbiety do bindowania F32, op.50 szt.</t>
  </si>
  <si>
    <t>Grzbiety do bindowania F6, op.100 szt.</t>
  </si>
  <si>
    <t>Grzbiety do bindowania F8, op.100 szt.</t>
  </si>
  <si>
    <t>Gumka Pelikan AL30</t>
  </si>
  <si>
    <t>Kalendarz biurkowy, pionowy, układ: tygodniowy</t>
  </si>
  <si>
    <t>Kalendarz książkowy, A5,każdy dzień roboczy na oddzielnej stronie na stronie(weekend na jednej)</t>
  </si>
  <si>
    <t>Klej biurowy szkolny w sztyfcie, wysoka jakość,bezbarwny,uniwersalny-przeznaczony do papieru,fotografii,tektury i tkanin, AMOS 22g</t>
  </si>
  <si>
    <t xml:space="preserve">Klej w  do klejenia papieru,kartonu,fotografii,styropianu,etykiet,tkanin, UHU 40 g, </t>
  </si>
  <si>
    <t>Koperta format: A4, kolor: biały</t>
  </si>
  <si>
    <t>Koperta B4 samoklejąca z paskiem HK, kolor: biały</t>
  </si>
  <si>
    <t>Koperta B5, kolor: biały</t>
  </si>
  <si>
    <t>Koperta powietrzna A11, kolor:  biały, opakowanie  200 szt.</t>
  </si>
  <si>
    <t xml:space="preserve">Koperta format: C4, kolor: biały </t>
  </si>
  <si>
    <t xml:space="preserve">Koperta format: DL z okienkiem  prawym, samoprzylepna, kolor: biały </t>
  </si>
  <si>
    <t xml:space="preserve">Koperta format:DL z okienkiem lewym, samoprzylepna, kolor: bialy </t>
  </si>
  <si>
    <t xml:space="preserve">Koperta format: E-4S-220 B4 dwuwarstwowa-przestrzenna, kolor: biały </t>
  </si>
  <si>
    <t xml:space="preserve">Koperta format: SDS 200  B4 dwuwarstwowa-przestrzenna, kolor: biały </t>
  </si>
  <si>
    <t xml:space="preserve">Koperta format: SK – A4, samoprzylepna, kolor: biały </t>
  </si>
  <si>
    <t>Koperta format: SK – B4, kolor: biały</t>
  </si>
  <si>
    <t>Koperta format: SK – B5,kolor: biały</t>
  </si>
  <si>
    <t>Koperta format: SK – B5,kolor:  Brązowy</t>
  </si>
  <si>
    <t xml:space="preserve">Koperta format: SK – C4, samoprzylepna,  kolor biały , opakowanie 250szt </t>
  </si>
  <si>
    <t>Koperta format: SK – C5, samoprzylepna,  kolor: biały opakowanie 500szt.</t>
  </si>
  <si>
    <t>Koperta format:  SK – C6, samoprzylepna kolor:  biały</t>
  </si>
  <si>
    <t xml:space="preserve">Koperta format: SK – DL, kolor: biały </t>
  </si>
  <si>
    <t xml:space="preserve">Koperta format: B4 z rozszerzonymi bokami 250x353x40, kolor: brazowy </t>
  </si>
  <si>
    <t>Koperta format: C4 HK 229x324 mm  z paskiem samoklejącym, kolor: biały</t>
  </si>
  <si>
    <t>Koperta na CD  NK 10 z okienkiem</t>
  </si>
  <si>
    <t>Koperta format: DL z okienkiem (110 x 220 mm) / prawa strona/ z paskiem samoklejącym, kolor: biały</t>
  </si>
  <si>
    <t>Koperta format: B4 HK , kolor: biały</t>
  </si>
  <si>
    <t xml:space="preserve">Koperta bąbelkowe CD (200x175) </t>
  </si>
  <si>
    <t>Koperta format: C4 HK, kolor: biały</t>
  </si>
  <si>
    <t xml:space="preserve">Koperta format:  C5 HK, kolor: biały </t>
  </si>
  <si>
    <t>Koperta format: DL okno prawe samoprzylepne, kolor:  biały</t>
  </si>
  <si>
    <t>Koperta format: DOUBLE bag LDS-220 (460x300x40), kolor: biały</t>
  </si>
  <si>
    <t xml:space="preserve">Koperta format: DOUBLE bag SDS 200  (390x255x40), kolor:  białe </t>
  </si>
  <si>
    <t>Koperta z tyłem kartonowym, format: B 4 (250x350), kolor: biały</t>
  </si>
  <si>
    <t>Koperty rozszerzane NC C4 - szt.</t>
  </si>
  <si>
    <t>Listwy wsuwane  4 mm, op. 50 szt. ARGO</t>
  </si>
  <si>
    <t>Listwy wsuwane 6 mm, op. 50 szt. ARGO</t>
  </si>
  <si>
    <t>Listwy wsuwane, 15 mm,op. 50 szt.ARGO</t>
  </si>
  <si>
    <t>Listwy wsuwane, 9/10 mm,op. 50 szt.</t>
  </si>
  <si>
    <t xml:space="preserve">Marker do tablic suchościeralny,atrament szybkoschnący, łatwo usuwalny z tablicy, rózne kolory </t>
  </si>
  <si>
    <t>Marker Permanentny Grand GR-103R czarny okrągły, niezmywalny tusz na bazie alkoholu,do większości powierzchni,końcówka okrągła,wodoodporny tusz, długość pisania 260 m grubość linii: 1-3,8 mm</t>
  </si>
  <si>
    <t xml:space="preserve">Marker Stylmark do oznaczania próbek, Marker w tubie Stylmark do znakowania wszelkich powierzchni, także chropowatych, brudnych, z zaolejonych i wilgotnych, nadaje się do znakowania metalu (brudnego i czystego, gładkiego i chropowatego), kamienia i cegły, asfaltu i makadamu, plastiku, szkła i ceramiki, gumy i kauczuku, drewna (suchego i mokrego) i tekstyliów , nie spływa przy znaczeniu powierzchni pionowych i poziomych,do trwałego znaczenia farba po wyschnięciu jest nieusuwalna, nanoszone farba odporna jest na warunki atmosferyczne, blaknięcie (UV), wpływ czynników chemicznych oraz wody morskiej, czas schnięcia: 5 minut,zakres temperatur stosowania markera: -20 °C do +70°C,wytrzymałość oznakowania na temperaturę: do 200°C </t>
  </si>
  <si>
    <t>Naboje atramentowe LAMY T-10</t>
  </si>
  <si>
    <t>Naboje atramentowe Pelikan długie</t>
  </si>
  <si>
    <t>Nożyczki,z najwyższej jakości ostrzem ze stali nierdzewnej odporne na korozję, uchwyt przeznaczony dla osób lewo- i praworęcznych dł. 20,5cm  SCOTCH</t>
  </si>
  <si>
    <t>Nożyczki SMART NON STICK 175 mm, nożyczki z innowacyjną technologią ostrza 3D, posiadają ostrze odporne na przyklejanie taśmy samoprzylepnej, nożyczki posiadają ergonomiczną gumowaną rękojeść wykonaną z miękkiego tworzywa PP+TPR.  długość całkowita: 175 mm , kolor: brązowe</t>
  </si>
  <si>
    <t xml:space="preserve">Nóżyk do prac plastycznych, introligatorskich, majsterkowania, etc. Ostrze prowadzone w metalowej szynie wyprofilowane pod kątem 30 stopni i grubości 0.6 cm. Mocna metalowa obudowa wyposażona w unikalny klips.DELI </t>
  </si>
  <si>
    <t>Obwoluta,sztywna format: A5, wykonana z folii krystalicznie przezroczystej o grubości 150mic,posiada wycięcie na palec ułatwiający wkładanie i wyjmowanie dokumentów,zaokrąglony prawy górny róg ułatwiający otwieranie ofertówki,przód i tył koszulki wykonany z mocnej folii PVC,zgrzew w kształcie litery 'L' bez wpięcia op. 25 szt.</t>
  </si>
  <si>
    <t xml:space="preserve">Obwoluta A4 L twarda,bezbarwna, grubość 0,20mm, wykonana z twardej folii PVC. Otwierana od góry i z prawego boku. Wycięcie na palec umożliwia otwarcie obwoluty. Prawy górny róg zaokrąglony, op. 25 szt. </t>
  </si>
  <si>
    <t>Okładki do bindowania  format: A4, karton do bindowania o fakturze skóry, rózne kolory op.100 szt.</t>
  </si>
  <si>
    <t>Okładki do bindowania przezroczyste wykonane z najwyższej jakości tworzywa sztucznego PCV, format: A4, grubość:150 mic , op.100 szt.</t>
  </si>
  <si>
    <t>Olej do smarowania noży niszczarki 125 ml</t>
  </si>
  <si>
    <t>Ołówek automatyczny z wygodnym, gumowym uchwytem, grubość grafitu:0,5mm</t>
  </si>
  <si>
    <t>Ołówek automatyczny z wygodnym, gumowym uchwytem, grubość grafitu: 0,7mm</t>
  </si>
  <si>
    <t>Papier ksero, format A3 , białość CIE: minimum 146, gramatura: 80g, ilość arkuszy w opakowaniu: 500, kolor: biały, Pollux</t>
  </si>
  <si>
    <t>ryza</t>
  </si>
  <si>
    <t>Papier ksero, format A4, białość CIE: minimum 146, gramatura: 80g, ilość arkuszy w opakowaniu: 500, kolor: biały, POLLUX</t>
  </si>
  <si>
    <t>Papier ksero IQ Color , format:A4,  gramatura:160 g/m2, format:A4,  kolor: pistacjowy, ryza 250 kartek</t>
  </si>
  <si>
    <t>Papier ksero IQ Color format: A4, gramatura: 80g, kolor: czerwony CO44,w opakowaniu: 500</t>
  </si>
  <si>
    <t>Papier ksero IQ Color format: A4, gramatura: 80g, kolor: zielony MA42, w opakowaniu: 500</t>
  </si>
  <si>
    <t>Papier ksero Laser Color Copy  A3 160 g/m2 zastosowanie: faktury, ulotki, sprawozdania, prezentacje, instrukcje obsługi, broszury,certyfi katy, protokoły, zaproszenia, wizytówki, widokówki, terminarze stołowe, opakowania, menu, koperty, plany korporacyjne, kolorowe odbitki i wiele innych druków reklamowych,wydruki najwyższej jakości,satynowe wykończenie, białośc cie:160</t>
  </si>
  <si>
    <t>Papier ksero Laser Color Copy  A4 160 g/m2,  powierzchnia satynowa,papier do wydrukow na ksero color, laser color, wysokiej klasy,ostre wyraźne wydruki, idealna biel dla kolorowgo wydruku cyfrowego,Doskonałe odtwarzanie kolorów i pełne pokrycie powierzchni , obustronny wydruk z pełną paletą kolorów.color laser biały, powierzchnia: satynowa; białość cie: 161,  w opakowaniu 250</t>
  </si>
  <si>
    <t>Papier ksero Laser Color Copy  A4 120 g/m2,  powierzchnia satynowa, papier do wydrukow na ksero color, laser color, wysokiej klasy,ostre wyraźne wydruki, idealna biel dla kolorowgo wydruku cyfrowego,Doskonałe odtwarzanie kolorów i pełne pokrycie powierzchni , obustronny wydruk z pełną paletą kolorów.color laser biały, powierzchnia: satynowa; białość cie: 161,  w opakowaniu 125</t>
  </si>
  <si>
    <t>Papier ksero A4 Poleffect 160g/m2, bezdrzewny, niepowlekany papier satynowany (gładzony), charakteryzujący się bardzo wysoką białością i podwyższoną sztywnością,przeznaczony do jedno- lub dwustronnego druku wielobarwnego. satynowo gładki papier, który gwarantuje uzyskanie nasyconych kolorów. Optymalna sztywność pozwala uniknąć zakleszczeń papieru w drukarce. Wysoki poziom bieli zwiększa kontrast druku i nasycenie kolorów, satyna białość: 168cie,  op. 250 arkuszy</t>
  </si>
  <si>
    <t xml:space="preserve">Papier pakowy HERLITZ szary 1mx5m </t>
  </si>
  <si>
    <t>Papier wizytówkowy A4, 230g</t>
  </si>
  <si>
    <t xml:space="preserve">Zakładki indeksowe samoprzlepne foliowe, mini (mix kolorów), rozmiar: 11,9x43,1mm </t>
  </si>
  <si>
    <t>Paski skoroszytowe plastikowe tzw. wąsy do segregatora, format : A4 mechanizm skoroszytowy z metalowymi wąsami,specjalna twarda listwa pokrywająca z polipropylenu,do szybkiego spięcia i przechowywania dziurkowanych dokumentów.Wielkość w mm: 150 x 38 mm,Dziurkowanie w mm: 60/80.opak. po 25 szt.</t>
  </si>
  <si>
    <t>Pianka do czyszczenia ekranu monitora LCD</t>
  </si>
  <si>
    <t>Pianka do czyszczenia obudowy komputera</t>
  </si>
  <si>
    <t>Pinezki Tablicowe (Beczułki, kołeczki) Grand op. 50 szt.</t>
  </si>
  <si>
    <t>Pióro kólkowe Uni-ball UB-150, kapilarny system podawania tuszu zapewnia komfortowe, nieprzerwane pisanie do ostatniej kropli atramentu,zachowuje cały czas taką samą grubość linii i intensywne, wyraźne kolory, pigmentowy tusz jest wodoodporny, nie blaknie w słońcu i nie przesiąka przez papier, końcówka ze stali nierdzewnej pozwala na gładkie prowadzenie pióra po kartce, bez konieczności dużego naciskukulka z węglika wolframu,średnica kulki: około 0,5 mm,grubość linii pisania: około 0,3 mm</t>
  </si>
  <si>
    <t>Podkładka żelowa, ergonomiczna pod mysz dostosowuje się do kształtu dłoni i tym samym zmniejsza zmęczenie nadgarstków.   KENSINGTON Duo Gel</t>
  </si>
  <si>
    <t>Pojemnik na dokumenty, wykonany z tektury oklejonej PCV,składany ,na grzbiecie kieszonka na wymienne etykiety, ułatwiająca opisywanie zawartości,z otworem ułatwiającym wyjmowanie. Materiał mocny karton oklejony wytrzymałą folią PVC.Wymiary (mm) 72 x 318 x 242.Szerokość grzbietu wewnątrz 70 mm.
Format A4. różne kolory</t>
  </si>
  <si>
    <t>Pojemnik-3 szuflady wykonany z wysokiej jakoci metalowej siateczki Q-CONNECT Office Set</t>
  </si>
  <si>
    <t xml:space="preserve">Przekładki do segregatora alfabetyczne A-Z laminowane wykonane z wytrzymałego kartonu,  format:A4 , op.100szt. </t>
  </si>
  <si>
    <t>Rozszywacz, wykonany z metalu, obudowa z trwałego tworzywa</t>
  </si>
  <si>
    <t>Segregator A4/25/ 4 ringowy , Wykonany z twardej, 1,8 mm tektury, oklejka kolorowa, pokryta folią polipropylenową. Wyklejka papierowado formatu A4. Grzbiet o szerokości 25 mm mechanizm ringowy o wysokości 25 mm na 4 zaczepy typu R.</t>
  </si>
  <si>
    <t>Segregator A5/75mm szeroki, opatentowany mechanizm No.1 z ponadprzeciętną siłą docisku. Perfekcyjnie dociskające się szczęki mechanizmu, nawet przy pełnym segregatorze,oklejony z dwóch stron folią polipropylenową, zapewniającą zwiększoną odporność na wodę czy inne czynniki zewnętrzne, na grzbiecie kieszeń na wymienne etykiety służące do opisu zawartości, otwory blokujące przednią okładkę i otwór na palec na grzbiecie ułatwiają użytkowanie i bezpieczne przechowywanie dokumentów , różne kolory, Esselte  szt.</t>
  </si>
  <si>
    <t>Segregator DONAU MASTER-S A4 75mm, Segregator posiada perfekcyjnie dociskające szczęki mechanizmu dźwigniowego, które są niezawodne nawet przy przepełnionym segregatorze, został oklejony folią polipropylenową, zapewniającą zwiększoną odporność na wodę i inne czynniki mechaniczne.Produkt wzbogacono o kieszeń na wymienne etykiety służące do opisu zawartości wykonano z grubej tektury -(rozne kolory)</t>
  </si>
  <si>
    <t>Segregator DONAU Premium A4 50mm , najwyższej jakości segregator wykonany z tektury o grubości 2,1mm i gramaturze 1290gsm, wyposażony w dolną listwę wzmacniającą,pokryty obustronnie ekologiczną folią polipropylenową (100μm) o strukturze płótna,dźwignia wysokiej jakości z dociskaczem,wymienna, obustronna etykieta grzbietowa,wzmocniony otwór na palec,metalowa listwa wzmacniajac, metalowa dźwignia, mechanizm, okucia i otwór na palec niklowane,pod mechanizmem,dźwigniowym umieszczony jest numer kontrolny,szerokość grzbietu: 50mm,wymiary: 50x320x285mm (rózne kolory)</t>
  </si>
  <si>
    <t>Segregator ESSELTE A4 75mm,Mechanizm standardowy. Okładka z polipropylenu z szarym papierem wewnątrz. Na grzbiecie kieszeń na wymienne etykiety służące do opisu zawartości. Otwory blokujące przednią okładkę, otwór na palec na grzbiecie i metalowe okucia na dolnych krawędziach ułatwiają użytkowanie i bezpieczne przechowywanie dokumentów. Mieści 500 kartek A4 (80 gsm)Wymiary: 72x318x290 mm,Pojemność: 500 kartek (80 gsm),Szerokość grzbietu: 75 mm (różne kolory)</t>
  </si>
  <si>
    <t>Skoroszyt kartonowy, wykonany został z luksusowej białej tektury, podwójnie powlekany o wysokiej gładkości. Wewnątrz skoroszytu umieszczony został metalowy wąs na dodatkowym tekturowym pasku, który zwiększa jego wytrzymałość, format: A4, biały)</t>
  </si>
  <si>
    <t>Skoroszyt oczkowy tekturowy, połówkowy, wykonany z wysokiej jakości kartonu (rózne kolory)</t>
  </si>
  <si>
    <t xml:space="preserve">Skoroszyt oczkowy twardy PVC A4 BIUROFOL ,folia PVC przód twardy transparentny, tył twardy kolorowy wśrodku blaszka i wąs o długości 16,5 cm umożliwiający wpięcie dokumentów do 2 cm  wymienny papierowy pasek do opisu dwa wycięcia ułatwiające wysuwanie paska  format A4 zaokrąglone rogi obu okładek , różne kolory, </t>
  </si>
  <si>
    <t xml:space="preserve">Skoroszyt plastikowy A4 niewpinany,  materiał: PP (polipropylen);
grubość przodu: 100μm;grubość tyłu: 170μmwymiary: 305 x 225mm (dł. x szer.);przednia okładka: przezroczysta / groszkowa;tylna okładka: granatowa;posiada właściwości antyelektrostatyczneantyrefleksyjne;metalowy wąs o długości 145mm mieści do 200 kartek wymienny, papierowy pasek brzegowy, różne kolory, </t>
  </si>
  <si>
    <t>Skoroszyt plastikowy do segregatora A4, wpinany (z perforacją), przednia okładka przezroczysta,tylna kolorowa
papierowy pasek do podpisuboczna perforacja umożliwiająca wpięcie do segregatora z dowolnym ringiem format A4</t>
  </si>
  <si>
    <t>Skoroszyt bez zawieszki, wykonany z najwyższej jakości folii PCV,przednia okładka przeźroczysta, tylna w kolorze,posiada papierowy, wymieniany pasek do opisuzaokrąglone rogi obu okładek,różne kolory</t>
  </si>
  <si>
    <t xml:space="preserve">Skoroszyt z zawieszką wykonany z najwyższej jakości folii PCV,przednia okładka przeźroczysta, tylna w kolorze ,posiada papierowy, wymieniany pasek do opisu,zaokrąglone rogi obu okładek
pojemność 20mm,służące do przechowywania i archiwizacji dokumentów w formacie od A5 do A4,wyposażony w zawieszkę umożliwiającą wpięcie do segregatora
format A4, niebieskie i zielone </t>
  </si>
  <si>
    <t>Spinacz GRAND R 33mm - op. 100szt.</t>
  </si>
  <si>
    <t>Spinacz GRAND R 50mm - op. 100 szt.</t>
  </si>
  <si>
    <t>Spinacze GRAND R 28 mm, op.100szt.</t>
  </si>
  <si>
    <t>Szuflada na dokumenty,wykonana z wytrzymałego polistyrenu, efektowny wygląd dzięki transparentnym kolorom. Z przodu posiada miejsce do naklejania etykiet. Specjalnie profilowany przód zabezpieczający dokumenty przed wypadaniem, możliwość łączenia w pionie oraz kaskadowo. Solliph</t>
  </si>
  <si>
    <t>Taśma do metkownicy, biała szer.23 mmx 16mm, szt.</t>
  </si>
  <si>
    <t>Taśma dwustronna akrylanowa, VB 100 C SD F 25/33 ASTAT ,klej: bezbarwny spieniony akrylan, przykrycie: czerwona folia, odporność temperaturowa: -40 do 90 (max 150st.C), grubość: 1mm, szerokość:25mm, długość:33m</t>
  </si>
  <si>
    <t>Taśma klejąca z dyspenserem 19mm  Matowa na rolce, niewidoczna po naklejeniu na papier, także na fotokopiach, skanach i zdjęciach.Można po niej pisać długopisem, ołówkiem i markerem.
Mocny klej, który nie wysycha, a taśma nie żółknie z upływem czasu.
Płynnie i cicho się odwija .Scotch</t>
  </si>
  <si>
    <t xml:space="preserve">Taśma pakowa brązowa: 48 mmx50 m, 48mmx66m </t>
  </si>
  <si>
    <t>Taśma pakowa cichoodwijalna tesapack® STRONG 66m x 50mm, przezroczysta</t>
  </si>
  <si>
    <t>Taśma pakowa SCOTCH HOT-MELT transparentna szer. 50mmx66m, wodoodporna, natychmiast silnie wiąze</t>
  </si>
  <si>
    <t>Taśma pakowa Tesa 4263  48mmx 66m, brązowa</t>
  </si>
  <si>
    <t xml:space="preserve">Taśma typu:Tesa duct tape 50mx50mm, wysoka wytrzymałość i trwałość, odporna na uszkodzenia mechaniczne , wilgoć oraz zmienne warunki atmosferyczne </t>
  </si>
  <si>
    <t>Taśma to maszyn liczących 57 mm/30 m Dalton</t>
  </si>
  <si>
    <t>Teczka tekturowa wiązana, format: A4 biała, wykonana z mocnego i wytrzymalego kartonu, wiązana na sznurek, wewnatrz trzy nakładki papierowe w celu uniknięcia pogubienia dokumentów</t>
  </si>
  <si>
    <t xml:space="preserve">Teczka do podpisu, format: A4 Elba 41 403 wykonana z wysokogatunkowego tworzywa sztucznego i harmonijkowy, płócienny grzbiet (oprawa -wysokogatunkowe tworzywo sztuczne), Elba 41 403 </t>
  </si>
  <si>
    <t>Teczka preszpanowa z gumką, wykonana z kartonu powlekanego woskiem, zamykana za pomocą dwóch płaskich narożnych gumek, posiada trzy skrzydla chroniace przed niekontrolowanym wysunięciem, różne kolory DONAU</t>
  </si>
  <si>
    <t>Teczka skrzydłowa FCK z rzepem format:A4,A5, bardzo twarda i wytrzymała, pokyta folia polipropylenową, w środku wyścielona wyklejka papierowa, VauPe, różne kolory</t>
  </si>
  <si>
    <t>Teczka tekturowa  z gumką format: A4, wykonana z wysokiej jakości tektury, wyposazona w gumkę oraz wewnetrzne klapki zabezpieczające dokumenty przed wypadnieciem</t>
  </si>
  <si>
    <t>Skoroszyt tekturowy oczkowy A4 1/2 biały, wykonany z grubej tektury, dwa metalowe oczka</t>
  </si>
  <si>
    <t>Teczka z gumka skrzydłowa 1cm 1a format: A4 , wykonana ze sztywnej tektury powlekanej folią PP, zamykanie na gumkę(ukosnie)</t>
  </si>
  <si>
    <t>Teczka z gumka lakierowana format: A4, wykonana z trwałego kartonu, elastyczna gumka, trwała lakierowana powłoka, rózne kolory</t>
  </si>
  <si>
    <t>Teczka z Klipem CZARNA z podłużną kieszenią, format: A4, mocny metalowy klip , wykonana z trwałego materiału</t>
  </si>
  <si>
    <t>Termookładki Office miękkie przód wykonany jest z przezroczystej folii PCW, a tył z kartonu o skóropodobnej strukturze  A4 (pionowa), rozmiar grzbietu:3 mm ,  tworzywo sztuczne oraz papier, kolor: zielony, pakowane po 25 sz</t>
  </si>
  <si>
    <t>Termookładki Office miękkie przód wykonany jest z przezroczystej folii PCW, a tył z kartonu o skóropodobnej strukturze A4(pionowa), rozmiar grzbietu: 4 mm, tworzywo sztuczne oraz papier, kolor: zielony, pakowane po 25 szt.</t>
  </si>
  <si>
    <t xml:space="preserve">Termookładki Office miękkie przód wykonany jest z przezroczystej folii PCW, a tył z kartonu o skóropodobnej strukturze A4(pionowa), rozmir grzbietu: 6 mm,  tworzywo sztuczne oraz papier, kolor: zielony, pakowane po 25 szt. </t>
  </si>
  <si>
    <t xml:space="preserve">Termookładki Office miękkie przód wykonany jest z przezroczystej folii PCW, a tył z kartonu o skóropodobnej strukturze A4 (pionowa), rozmiar grzbietu 8 mm,  tworzywo sztuczne oraz papier, kolor: zielony ,pakowane po 25 szt. </t>
  </si>
  <si>
    <t xml:space="preserve">Termookładki Office miekkie  A4(pionowa) mini rozmiar grzbietu 1,5 mm(mini) mm,  tworzywo sztuczne oraz papier, kolor: zielony pakowane po 25 szt. </t>
  </si>
  <si>
    <t>Termookładki Thermomat przezroczysta okładka przednia z tworzywa PCW tylna część okładki wykonana jest z błyszczącego kartonu odpornego na zabrudzenia, A4(pionowa) rozmiar grzbietu 15mm, kolor: biały, pakowane po 25 szt.</t>
  </si>
  <si>
    <t>Termookładki Thermolux miekkie przezroczysta okładka przednia z tworzywa PCW tylna część okładki wykonana jest z błyszczącego kartonu odpornego na zabrudzenia, A4(pionowa)rozmiar grzbietu 3 mm, kolor: biały pakowane po 100 szt.</t>
  </si>
  <si>
    <t>Termookładki Thermolux miekkie przezroczysta okładka przednia z tworzywa PCW tylna część okładki wykonana jest z błyszczącego kartonu odpornego na zabrudzenia, A4(pionowa) rozmiar grzbietu: 4 mm , kolor: biały, pakowane po 100 szt.</t>
  </si>
  <si>
    <t>Termookładki Thermolux miekkie przezroczysta okładka przednia z tworzywa PCW tylna część okładki wykonana jest z błyszczącego kartonu odpornego na zabrudzenia, A4(pionowa) rozmiar grzbietu 6mm, kolor: biały pakowane po 100 szt.</t>
  </si>
  <si>
    <t>Termookładki Thermolux miekkie przezroczysta okładka przednia z tworzywa PCW tylna część okładki wykonana jest z błyszczącego kartonu odpornego na zabrudzenia, A4(pionowa) mini rozmiar grzbietu 1,5mm, kolor: biały, pakowane po 100 szt.</t>
  </si>
  <si>
    <t>Torebki strunowe z białym paskiem, 120x180 mm, wykonane z mocnej folii LDPE, bezbarwne , posiadają białe pola do opisu, op.100 szt.</t>
  </si>
  <si>
    <t>Torebki strunowe z białym paskiem, 40x60 mm, wykonane z mocnej folii LDPE, bezbarwne , posiadają białe pola do opisu, op.100 szt.</t>
  </si>
  <si>
    <t>Torebki strunowe z białym paskiem, 70x100 mm, wykonane z mocnej folii LDPE, bezbarwne , posiadają białe pola do opisu, op.100 szt.</t>
  </si>
  <si>
    <t>Torebki strunowe z białym paskiem, 80x120 mm, wykonane z mocnej folii LDPE, bezbarwne , posiadają białe pola do opisu, op.100 szt.</t>
  </si>
  <si>
    <t>Torebki strunowe, 120x180 mm, wykonane z mocnej folii LDPE, bezbarwne, wyposażone w szczelne zamknięcie z możliwościa wielokrotnego otwierania, odporne na wilgoć op.100 szt.</t>
  </si>
  <si>
    <t>Torebki strunowe, 140x220 mm, wykonane z mocnej folii LDPE, bezbarwne, wyposażone w szczelne zamknięcie z możliwościa wielokrotnego otwierania, odporne na wilgoć op.100 szt.</t>
  </si>
  <si>
    <r>
      <t>Torebki strunowe, 210x300 mm, wykonane z mocnej folii LDPE, bezbarwne, wyposażone w szczelne zamknięcie z możliwościa wielokrotnego otwierania, odporne na wilgoć op.100 szt.</t>
    </r>
    <r>
      <rPr>
        <sz val="11"/>
        <color rgb="FFFF0000"/>
        <rFont val="Calibri"/>
        <family val="2"/>
        <scheme val="minor"/>
      </rPr>
      <t>/są 200/300</t>
    </r>
  </si>
  <si>
    <t>Torebki strunowe, 40x60 mm, wykonane z mocnej folii LDPE, bezbarwne, wyposażone w szczelne zamknięcie z możliwościa wielokrotnego otwierania, odporne na wilgoć op.100 szt.</t>
  </si>
  <si>
    <t>Torebki strunowe, 70x100 mm, wykonane z mocnej folii LDPE, bezbarwne, wyposażone w szczelne zamknięcie z możliwościa wielokrotnego otwierania, odporne na wilgoć op.100 szt.</t>
  </si>
  <si>
    <t>Torebki strunowe, 80x120 mm, wykonane z mocnej folii LDPE, bezbarwne, wyposażone w szczelne zamknięcie z możliwościa wielokrotnego otwierania, odporne na wilgoć op.100 szt.</t>
  </si>
  <si>
    <t>Tusz do pieczątek Tusz przeznaczony do stempli polimerowych i gumowych. Gwarantuje uzyskanie, mocnego, trwałego i jednorodnego odbicia w  wyraźnych, intensywnych kolorach.
 Większa wydajność dzięki wysokiej gęstości tuszu. Łatwe dozowanie dzięki butelce wyposażonej w praktyczny dozownik, rózne kolory,  Noris, Colop</t>
  </si>
  <si>
    <t>Ulotnik A4 PION z bokami zamkniętymi - model U3Z materiał: bezbarwna plexi 3 mm, krawędź błyszcząca
rozmiary ulotnika: SxHxG = 210 x 305 x 125 [mm],miejsce na wsad: 40 [mm],format wsadu A4 w pionie.</t>
  </si>
  <si>
    <t>Wkład  krótki RFJS-GP Pilot  do długopisów PILOT REXGRIP z gumowym uchwytem - niebieski</t>
  </si>
  <si>
    <t xml:space="preserve">Wkład Energel LRN5 do Pentel EnerGel BLN-105, różne kolory, </t>
  </si>
  <si>
    <t>Wkład do piór zmazywalnych PILOT Frixion Ball 0,7mm</t>
  </si>
  <si>
    <t>Wkład metalowy do długopisu typ Zenith</t>
  </si>
  <si>
    <t>Wkład żelowy UNI UMR-5 do długopisu  UNI UM-100,tusz pigmentowy, wodoodporny i odporny na blaknięcie,średnica kulki piszącej ok. 0,5 mm, grubość linii pisania ok. 0,3 mm różne kolory, szt.</t>
  </si>
  <si>
    <t>Zakreślacz 490 PELIKAN - Specjalna, ścięta końcówka zapewnia możliwość pisania w 3 grubościach;Podwyższające komfort pisania wgłębienie w uchwycie;Uniwersalny rodzaj atramentu na bazie wody pozwala na zastosowanie zakreślacza niemal na każdym papierze;Wysoka fluorescencyjność i przezroczystość gwarantuje lepsza dostrzegalności i tekstu; Optymalnie dopasowany przepływ atramentu przez końcówkę piszącą; Możliwość ponownego napełniania Pelikan 440R.</t>
  </si>
  <si>
    <t>Zakreślacz PELIKAN 490 Specjalna, ścięta końcówka zapewnia możliwość pisania w 3 grubościach;Podwyższające komfort pisania wgłębienie w uchwycie;Uniwersalny rodzaj atramentu na bazie wody pozwala na zastosowanie zakreślacza niemal na każdym papierze;Wysoka fluorescencyjność i przezroczystość gwarantuje lepsza dostrzegalności i tekstu; Optymalnie dopasowany przepływ atramentu przez końcówkę piszącą; Możliwość ponownego napełniania Pelikan 440R.</t>
  </si>
  <si>
    <t>Zeszyt format: A4, oprawa: twarda, ilość kartek: 96, Strzegom/ Grand, szt.</t>
  </si>
  <si>
    <t>Zszywacz mini EAGLE, metalowa konstrukcja, zszywa do 10 kartek, obudowa z mocnego plastiku</t>
  </si>
  <si>
    <t>Zszywki do zszywacza,, typ zszywki: 23/10, pakowane po 1000 szt. w opakowaniu, zszywają do 30-60 kartek, wykonane ze stali wysokiej jakości</t>
  </si>
  <si>
    <t>Zszywki do zszywacza, typ:23/15, pakowane po 1000 szt. w opakowaniu wykonane z wysokogatunkowej stali, zszywaja do 10 kartek.</t>
  </si>
  <si>
    <t>Zszywki do zszywacza, typ:23/17, pakowane po 1000 szt. w opakowaniu , wykonane z wysokogatunkowej stali, zszywaja do 150 kartek.</t>
  </si>
  <si>
    <t>Zszywki do zszywacza, typ:23/24, pakowane po 1000 szt. w opakowaniu, zszywają do 210 kartek, wykonane ze stali wysokiej jakości.</t>
  </si>
  <si>
    <t>Zszywki do zszywacza, typ:23/6, pakowane po 1000szt. w opakowaniu, zszywają do 30 kartek, wykonane ze stali wysokiej jakości.</t>
  </si>
  <si>
    <t>Zszywki do zszywacza, typ:23/8, pakowane po 1000 szt, w  opakowaniu, zszywaja do 50 kartek, wykonane ze stali wysokiej jakości.</t>
  </si>
  <si>
    <t>Zszywki do zszywaczy, typ:24/6, pakowane po 1000 szt. w  opakowaniu, Grand.</t>
  </si>
  <si>
    <t>Zszywki do zszywaczy, typ: 24/8, pakowane po 1000 szt. w opakowaniu , wykonane ze stali wysokiej jakości</t>
  </si>
  <si>
    <t>Zszywki do zszywacza, typ: 26/6 , pakowane po 1000sz w  opakowaniu, Grand</t>
  </si>
  <si>
    <t>Zszywki do zszywacza, typ:No 10, do małych zszywaczy, zszywaja do 10 kartek, pakowane po 1000 szt. W opakowaniu, standardowa jakość GRAND</t>
  </si>
  <si>
    <t>Papier ksero color copy A4 160g, białośc cie: 160, specjalny satynowany papier do druku laserowego, który spełnia najwyższe wymagania, rodzaje drukarek: kolorowe laserowe, laserowe czarno-białe, atramentowe i kopiarki  w opakowaniu: 250szt</t>
  </si>
  <si>
    <t xml:space="preserve">Koszulki krystaliczne przezroczyste format: A4,wykonane z krystalicznej folii PP, grubość folii: 55 mikronów, typ: copysafe, otwierane u góry
11 uniwersalnych otworów umożliwiających wpinanie do segregatora op.100 szt.ELBA  </t>
  </si>
  <si>
    <t>Obwoluty krystaliczne format: A4 , wykonane z folii PP, otwierane od góry, grubość: 40mic op. 100szt.</t>
  </si>
  <si>
    <t xml:space="preserve">Koperta bąbelkowe G/17 </t>
  </si>
  <si>
    <t>Koperta bąbelkowa 13/C, rozm.150x215</t>
  </si>
  <si>
    <t>Zakładki samoprzylepne indeksujące, papierowe 4x20x50 mm , opakowanie z mixem kolorów, Taurus</t>
  </si>
  <si>
    <t>Korektor w taśmie DONAU 5mmx8m, wysoko wydajna warstwa kryjąca  można stosować na wszystkich rodzajach papieru, transparentna obudowa pozwala kontrolować stan zużycia suchy i czysty w zastosowaniu możliwość natychmiastowego pisania po korygowanej powierzchni nietoksyczny, nie zawiera rozpuszczalników korektor boczny posiada zatyczkę długość taśmy: 8m szerokość taśmy: 5mm</t>
  </si>
  <si>
    <t>Korektor w taśmie z zatyczką 5mmx8m, niewidoczny na fotokopiach dobrze pokrywa korygowaną powierzchnię transparentna obudowa pozwala na kontrolę stopnia zużycia taśmy, zatyczka zabezpiecza taśmę szerokość taśmy korekcyjnej: 5 mm długość taśmy korekcyjnej: 8 m Grand</t>
  </si>
  <si>
    <t>Tablica suchościeralna magnetyczna, Powierzchnia tablicy wykonana jest z wysokiej jakości stali i została polakierowana na biało. Tusz z markerów suchościeralnych ma być łatwo usuwalny za pomocą gąbki do tablic.  Wymiary 150x100</t>
  </si>
  <si>
    <t xml:space="preserve">Linijka 20 cm - Wykonana z przezroczystego polistyrenu,nieścieralna skala w centymetrach z obydwu stron. Odporna na złamanie </t>
  </si>
  <si>
    <t xml:space="preserve">Kalkulator CITIZEN CT-666N Kalkulator biurowy z 12 pozycyjnym wyświetlaczem. Obliczanie podatku (VAT)oraz rachowanie marży / zysku i obliczenia procentowe. Posiada przycisk zmiana znaku i pierwiastkowanie drugiego stopnia. Funkcja sprawdzania i poprawiania obliczeń ( do 120 kroków ) . Duże, plastikowe klawisze. Niezbędny klawisz podwójnego i potrójnego zera. Podwójna pamięć wyników oraz cofanie ostatnio wprowadzonej pozycji . Klawisz sumy całkowitej oraz przycisk zaokrąglania wyników. </t>
  </si>
  <si>
    <t>Kalkurator citizen sdc-810BN kalkulator z 10-cyfrowym wyświetlaczem, podwójny system zasilania (bateria słoneczna i baterie), stały kąt nachylenia wyświetlacza, funkcja obliczania procentów wyposażony w klawisz zmiany znaku oraz podwójnego zera, wyłącza się automatycznie</t>
  </si>
  <si>
    <t>Organizer na biurko - Metalowy przybornik na biurko służący do organizacji miejsca pracy.Wykonany z metalowej siatki pokrytej czarnym lakierem.Posiada 3 komory na długopisy, wizytówki, zszywki itp.</t>
  </si>
  <si>
    <t>Smycze, smycze na szyję są wykonane z miękkiej i odpornej na zużycie taśmy poliestrowej, Które mogą skutecznie zmniejszyć ból i ciśnienie podczas noszenia przez długi czas, zapewniając wygodne i miękkie noszenie. Z obrotową metalową owalną klamrą, jest trwała i ma długą żywotność, Metalowa owalna klamra może mocno zawiesić przedmioty, otwieranie i zamykanie jest również proste, o pewnej nośności, łatwe do mocowania i odłączania przedmiotów za pomocą portów/otworów na smycze.</t>
  </si>
  <si>
    <t>Stojak 1/2 A5 poziomo, konferencyjny jednostronny typ A, na kartkę formatu A5:210 x 148 (:2) [mm],zgiętą w pół dzieląc bok 210 na 2,materiał: plexi bezbarwna 2 mm,z estetycznym i praktycznym wykończeniem,wymiary produktu: szer. x wys. x gł.210 x 80 x 65 [mm]</t>
  </si>
  <si>
    <t>Stojak A5 SL2 typ L pionowo-poziomy - krawędź BŁYSK, Format mediów: A5 pionowo lub A5 poziomo,Wymiar stojaka:wysokość: 21cmszerokość: 16cm,stopka: 5,5cm
Materiał: plexi bezbarwna 2mm,Obróbka krawędzi: polerowana, błyszcząca.</t>
  </si>
  <si>
    <t>Sznurek pakunkowy dratwa, rolka, kolor brązowy,sznurek odporny na rozciąganie,delikatnie postrzępiony,wykonany z przędzy jutowej, całkowicie ekologiczny, biodegradowalny</t>
  </si>
  <si>
    <t>Wałek barwiący do kalkulatora CASIO HR-150RCE</t>
  </si>
  <si>
    <t xml:space="preserve">Kalendarz planszowy, układ: miesiąc na stronie, wyraźna - "tłusta" czcionka, drukowany na papierze kredowym, od góry wykończony spiralką, z uchwytem do zawieszenia </t>
  </si>
  <si>
    <t>Kalendarz trójdzielny rozmiar: 71:31 cm,3 oddzielne kalendaria miesięczne, dziurka do zawieszania, ruchomy pasek z okienkiem do zaznaczenia bieżącego dnia</t>
  </si>
  <si>
    <t>Kalendarz zeszytowy Model 51D format B5, oprawa: Vivella,Rok wytłoczony na okładce,kolor papieru: kremowy,gramatura papieru: 70g/m2,  układ: dzienny, szara tasiemka do zaznaczania,registry: miesięczne, nadrukowane,perforowane narożniki. Ilość stron: 336 Wymiary bloku (mm): 172 x 240</t>
  </si>
  <si>
    <t>Obwoluta  A4 L twarda przeźroczysta, przód i tył ofertówki z krystalicznie przeźroczystej twardej folii PVC,grubość 150 mic, zgrzew w kształcie litery "L”,wycięcie na palec ułatwiające wyciągnięcie dokumentów, zaokrąglony prawy górny róg op. 25 szt.</t>
  </si>
  <si>
    <t>Koszulki  z klapką,wykonane z folii polipropylenowej o grubości 100 mic, groszkowe, transparentne, otwarte z prawego boku, klapka z boku koszulki zabezpiecza dokumenty przed wypadnięciem i zniszczeniem, wzmocniony pasek z performacją pasujacy do kazdego segregatora A4  op. 10 szt.</t>
  </si>
  <si>
    <t>Termookładki Office miękkie przód wykonany jest z przezroczystej folii PCW, a tył z kartonu o skóropodobnej strukturze,  A4( pionowa), rozmiar grzbietu 12 mm, tworzywo sztuczne oraz papier, kolor: zielony, pakowane po 25 szt.</t>
  </si>
  <si>
    <t>Marker BIC 2300 Marking ścięty - czarny, ścięta końcówka,wodoodporny, szybkoschnący tusz na bazie alkoholu ma zapewniać wysoką trwałość w każdych warunkach, marker może być zastosowany w przypadku gładkich powierzchni – doskonale wtapiać się w takie materiały jak papier, karton, szkło, plastik, metal itp. szt.</t>
  </si>
  <si>
    <t>Marker cienki  permanentny do znakowania praktycznie wszystkich nieporowatych plastikowych powierzchni,napisy mogą zostać poprawione lub usunięte przy użyciu alkoholu, tusz pisaka permanentnego jest wodoodporny i szybkoschnący, Edding, różne grubości: 140s / 140f, 141f, czarny</t>
  </si>
  <si>
    <t xml:space="preserve">Marker olejowy Lackomarker- Edding 791 1-2mm, szybkoschnący, wodoodporny, ma pisać na powierzchniach śliskich i gładkich, takich jak szkło, metal lub plastik, sprawdzić się ma również na fakturach chropowatych i niestandardowych, jak kamień, czy drewno. Tłuszcz i zabrudzenia nie powinny być przeszkodą dla markerów olejowych </t>
  </si>
  <si>
    <t xml:space="preserve">Marker permamentny PENTEL N50, Marker wodoodporny, ze ściętą końcówką, nadaje się na każdą powierzchnię: metal, szkło, plastik, gumę i gruby papier. Trwała końcówka odporna na odkształcanie. W aluminiowej obudowie. </t>
  </si>
  <si>
    <t>Marker permanentny biały, dobrze kryjący, trwały, niezmywalny, nieblaknący, odporny na różne warunki atmosferyczne (woda, promienie UV), szybkoschnący, wodoodporny tusz olejny do zastosowania na wszystkich powierzchniach, do opisywania różnych przedmiotów, również w trudnych warunkach warsztatowych.</t>
  </si>
  <si>
    <t>Marker permanentny  płyt CD/DVD/BD, idealny do oznaczania wszelkiego rodzaju płyt, permanentny tusz i miękka, elastyczna końcówka mają nie niszczyć powierzchni, okrągła końcówka pisząca o szerokości 0,5-1 mm np. EDDING 8400 różne kolory</t>
  </si>
  <si>
    <t>Marker permanentny UNI NO-520 czarny, szybkoschnący na bazie alkoholu  - umożliwiający pisanie na większości powierzchniach - tusz ekologiczny -powinien nie zawierać szkodliwego xylenu - trwała oprawa z aluminium zapobiega wysychaniu tuszu - No-520 - okrągła końcówka; grubość linii pisania ok. 1,0-3,0 mm różne kolory</t>
  </si>
  <si>
    <t xml:space="preserve">Marker olejowe, Szybkoschnący, wodoodporny tusz olejny, niezmywalny,do zastosowania na wszystkich powierzchniach,do opisywania różnych przedmiotów, również w trudnych warunkach warsztatowych, TOMA </t>
  </si>
  <si>
    <t>Marker UNI PAINT PX-30, do znakowania wszystkich powierzchni szorstkich, gładkich i tłustych (metal, szkło, kamień, plastik, styropian, drewno i wiele innych).Grubość linii pisania: 4,8-8,5 mm, wodoodporny, nie powinien tracić koloru na słońcu, ścięta końcówka, różne kolory</t>
  </si>
  <si>
    <t>Marker CD dwustronny typu: Toma TO-320, czarny, marker permanentny z tuszem wodoodpornym, do opisywania płyt CD. Dwustronny: 2 końcówki: 0,8 mm stożkowa, 0,5 mm igłowa</t>
  </si>
  <si>
    <t>Marker  Lackomarker - Edding 0.5-1 mm, do trwałego etykietowania płyt CD, DVD i Blu-Ray</t>
  </si>
  <si>
    <t>Marker olejowy z farbą, wodoodporny do: stali, gumy, drewna, szkła, plastiku</t>
  </si>
  <si>
    <t>Marker wodoodporne UNI  PX-20,  profesjonalne markery permanentne z tuszem olejowym do znakowania wszystkich powierzchni szorstkich, gładkich i tłustych (metal, szkło, kamień, plastik, styropian, drewno),wodoodporny, nie powinien tracić koloru na słońcu, odporne na ścieranie,końcówka okrągła o grubości 2,2 - 2,8 mms, różne kolory</t>
  </si>
  <si>
    <t xml:space="preserve">Cienkopisy Kulkowe, rodzaj tuszu:  płynny żelowy energel, tusz nie powinien się rozmazywać, szybko wysychać i nie blaknąć. Dla osób leworecznych, rózne kolory ,  Pentel EnerGel, np. BLN105 , BLN75 </t>
  </si>
  <si>
    <t>Foliopis permanentny średniej grubości pisak permanentny do znakowania większości  nieporowatych plastikowych powierzchni,napisy mogą zostać poprawione lub usunięte przy użyciu alkoholu,okrągła końcówka pisząca o szerokości 1 mm. Tusz pisaka permanentnego jest wodoodporny i szybkoschnący, EDDING 142M (różne kolory)</t>
  </si>
  <si>
    <t>Długopis żelowy  OH! GEL K497, bezkwasowy, szybkoschnący tusz żelowy o bardzo ciemnym kolorze nie blaknie, nie rozmazuje się, jest odporny na działanie czynników zewnętrznych (światło i wodoodporny), kolor: czarny niebieski , Pentel</t>
  </si>
  <si>
    <t>Długopis żelowy, rodzaj tuszu: płynny żelowy energel,tusz nie powinien się rozmazywać, szybko wysychać i nie blaknąć. Dla osób leworęcznych, kolor tuszu niebieski, czarny, grubośc końcówki 0,7mm , Pentel ENERGEL BL107</t>
  </si>
  <si>
    <t>Zakreślacz, zastosowanie Technologi Anti-Dry-Out, zostawiony bez skuwki nawet przez 4 godziny nie zasycha, tusz na bazie wody, 2 grubości linii: 2 mm i 5 mm,  różne kolory  STABILO</t>
  </si>
  <si>
    <t>Taśma 3M 50x66 Scotch, uniwersalna taśma pakowa - do przewożenia i wysyłania paczek - wodoodporna - ma się dobrze przyklejać  do powierzchni kartonów - natychmiastowo i silnie wiązać - łatwa w odwijaniu - klej typu hot-melt (kauczuk syntetyczny) - szerokość: 50mm - długość: 66m kolor transparentny</t>
  </si>
  <si>
    <t>Zszywacz- metalowy wytrzymał, wykończenie z tworzywa sztucznego, zszywa do 25 kartek, na zszywki 24/6, 24/8, Eagle</t>
  </si>
  <si>
    <t xml:space="preserve">Zszywacz - wytrzymały metalowy zszywacz do 30 kartek, ładowanie od góry, zszywanie otwarte i zamkniete,tapicerskie, wbudowany rozszywacz LEITZ </t>
  </si>
  <si>
    <t>Zszywki do zszywacza , typ: 23/13,pakowane po 1000 szt. w opakowaniu, mają charakteryzować się dużą twardością, zdolność zszywania do 70 kartek</t>
  </si>
  <si>
    <t>Papier ksero XEROX Colotech+ 3R94656, format A4,gramatura 160g obustronnie satynowany,wysoka biel i nieprzezroczystość,sztywność zapewnia najwyższą wydajność maszyn oraz zwiększa jakość i prestiż wydruk przeznaczony do wszystkich drukarek atramentowych, laserowych i kserokopiarek, Papier Xerox Colotech - papier satynowany obustronnie do kolorowych wydruków. Dedykowany do wszystkich drukarek atramentowych, laserowych i kserokopiarek</t>
  </si>
  <si>
    <t xml:space="preserve">Bloczki samoprzylepne o wymiarach: 40x50mm, opakowanie 3 bloczki 100-kartkowe,  DONAU , Esselte </t>
  </si>
  <si>
    <t>Blok do tablicy typu flipchart, wymiary: 65x100cm, gramatura papieru minimum 70 g, 5 otworów do zawieszania, ilośc arkuszy w bloku minimum: 50, kolor biały, szt.</t>
  </si>
  <si>
    <t>Papier kancelaryjny w kratę, format:A4, wysokiej jakości papier w kolorze białym, z wyraźna kratką o standardowej gramaturze, kartki nie żółkną a tekst nie przebija na drugą stronę, opakowanie 500 arkuszy</t>
  </si>
  <si>
    <t>Teczka z gumką A4 MIX 10szt BB kolorowa, wykonana z grubego makulaturowego kartonu, jednostronnie barwionego i lakierowanego, wyposażona w gumkę wzdłuż długiego boku, posiada trzy wewnętrzne klapki zabezpieczajace dokumenty przed wypadnięciem, różne kolory, pakowane mix po 10 szt.</t>
  </si>
  <si>
    <t xml:space="preserve">Teczka z gumką A4 OPENMATE lakierowana, wykonana z tektury o zwiększonej gramaturze i sztywności, format A4 powiększony 25,6cmx34,2cm, dwustronnie barwiona powlekana elastyczą folią zamykana mocną gumka - różne kolory, </t>
  </si>
  <si>
    <t>Klej introligatorski -  elastyczność, przeźroczystość po wyschnięciu, umożliwiają jego zastosowanie przy klejeniu różnorodnych powierzchni, a także ich kombinacji. Idealnie sprawdzi się przy klejeniu papieru, tektury, grzbietów książek, porcelany, ceramiki, drewna, tkanin, folii oraz styropianu , Magic</t>
  </si>
  <si>
    <t>Korektor w płynie Tipp-ex rapid szybkoschnący, na bazie rozpuszczalnika
gąbka korygująca pojemność 20 ml z gąbką</t>
  </si>
  <si>
    <t>Korektor w taśmie TIPP-EX POCKET MOUSE 4,2mmx10m, w tasmie z przeźroczysta obudową, system przewijania taśmy,taśma odporna na zerwania, szerokość 4,2mm, długość 10m</t>
  </si>
  <si>
    <r>
      <t xml:space="preserve">Obwoluta  przezroczysta A4 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L ,format A4 , przezroczysty przód i tył ofertówki, wykonana z folii PCV, zgrzana w literę L, boczna perforacja wytrzymała i odporna na uszkodzenia grubość folii: 200mic, 25 sztuk w opakowaniu</t>
    </r>
  </si>
  <si>
    <t xml:space="preserve">Pióro kulkowe wymazywalne Pilot Frixion Ball 0,7mm,  pióro kulkowe ścieralne Frixion Ball, silikonowa końcówka, którą możemy wymazać tekst w dowolnym momencie. ergonomiczny , tusz Metamo użyty w piórze jest odporny na działanie wody i światła.Pióro kulkowe posiada wymienny wkład i jest idealnym rozwiązaniem dla osób leworęcznych,grubość linii pisania: 0,35 mm,grubość końcówki 0,7mm </t>
  </si>
  <si>
    <r>
      <t>Segregator A4/ 45 mm Wykonany</t>
    </r>
    <r>
      <rPr>
        <sz val="11"/>
        <color theme="1"/>
        <rFont val="Calibri"/>
        <family val="2"/>
        <charset val="238"/>
        <scheme val="minor"/>
      </rPr>
      <t xml:space="preserve"> z tektury o grubości 1,9mm i gramaturze 1170gsm posiada Zielony Punkt (Der Grüne Punkt) - udział w systemie recyklingu i odzysku odpadów wynikający z przepisów prawa polskiego i UE. Pokryty ekologiczną folią polipropylenową (100μm) o strukturze płótna,</t>
    </r>
    <r>
      <rPr>
        <sz val="11"/>
        <rFont val="Calibri"/>
        <family val="2"/>
        <charset val="238"/>
        <scheme val="minor"/>
      </rPr>
      <t xml:space="preserve"> wewnątrz biała wyklejka papierowa2-pierścieniowy mechanizm w kształcie litery D, średnica pierścieni: 30mmWzmocniony, niklowany otwór na palec, wzmocniony otwór na palecSzerokość grzbietu: 45mm Wymiary: 45x320x285mm</t>
    </r>
  </si>
  <si>
    <t>Zeszyt format: A5, oprawa twada, ilośc kartek:/96 kartk. (twarda oprawa) typu:GRAND/Strzegom</t>
  </si>
  <si>
    <t>Dziurkacz metalowy- wytrzymała metalowa konstrukcja, ruchoma listwa ze standartowymi formatami papieru od B6 do A3 ilośc kartek 30</t>
  </si>
  <si>
    <t>Folia transparentna do ksero i drukarek laserowych A4 100szt</t>
  </si>
  <si>
    <t>Folia do  bindowania okładki format: A4, 150 mic, opakowanie 100 szt.</t>
  </si>
  <si>
    <t>Foliopis permanentny STABILO OHPen universal S- pisze po: folii, szkle,zdjęciach,etykietach,błyszczącym papierze,zdjeciach rentgenowskich,płytach CD/DVD, tusz odporny na wysychanie, kolor: różne kolory</t>
  </si>
  <si>
    <t xml:space="preserve">Kalkulator naukowy z funkcjami trygonometrycznymi,  w typie:Casio FX-991ES PLUS 2nd Edition. Możliwości obliczeniowe:  Całki oznaczone i wartość pochodnej w punkcie, Operacje na macierzach (3 x 3), Liczby zespolone, Zaawansowana statystyka i regresja (rozkład normalny!), Binarny, ósemkowy i szesnastkowy system liczbowy,Operacja na wektorach,Rozwiązywanie równań i układów równań,Rozwiązywanie wzoru (funkcja SOLVE),40 stałych naukowych, Możliwość konwersji 20 jednostek, Pamięć obliczeń, Obliczanie wartości wyrażeń, Suma wyrazów ciągu, Funkcje trygonometryczne i hiperboliczne, Logarytm dzisiętny, naturalny i o dowolnej podstawie, Wartość bezwzględna,Tabela funkcji, Kombinacje i permutacje,Ułamki zwykłe, Konwersja współrzędnych biegunowych i prostokątnych, Konwersja jednostek kąta (DEG, RAD, GRA), Notacja inżyniersk, Regulacja kontrastu wyświetlacza, 9 komórek pamięci </t>
  </si>
  <si>
    <t>Klipsy do dokumentów, 25 mm, wytrzymałe, uniwersalne op.12 szt., Grand</t>
  </si>
  <si>
    <t>Klipsy do dokumentów, 19 mm, wytrzymałe, uniwersalne op.12 szt., Grand</t>
  </si>
  <si>
    <t>Klipsy do dokumentów, 15 mm, op.12 szt. wytrzymałe, uniwersalne op.12 szt., Grand</t>
  </si>
  <si>
    <t>Klipsy do dokumentów, 32 mm, op.12 szt. wytrzymałe, uniwersalne op.12 szt., Grand</t>
  </si>
  <si>
    <t>Klipsy do dokumentów, 41 mm, op.12 szt. wytrzymałe, uniwersalne op.12 szt., Grand</t>
  </si>
  <si>
    <t>Klipsy do dokumentów, 51 mm, op.12 szt. wytrzymałe, uniwersalne op.12 szt., Grand</t>
  </si>
  <si>
    <t>Koszulki  groszkowe ,format :A4, wykonane z miękkiej folii polipropylenowej typu groszek , wzmocnione brzegi z dziurkami ułatwiającymi wpięcie do segregatora, 11 dziurek na bocznym pasku, umożliwiających wpięcie do każdego segregatora,otwierana od góry, transparentna,antyelektrostatyczne i antyrefleksyjne, grubość: 35mic, opakowanie 100 szt. Bantex</t>
  </si>
  <si>
    <t>Marker olejowy Uni PAINT PX-21, tusz olejowy,do znakowania powierzchni szorstkich, gładkich i tłustych (metal, szkło, kamień, plastik, styropian, drewno), wodoodporny, odporny na warunki atmosferyczne, na większości materiałów ma schnąć w ciągu 40-50 sekund,końcówka pisząca wykonana z akrylu,obudowa aluminiowa zapobiegająca wysychaniu markera,końcówka okrągła,grubość linii pisania: 0,8 - 1,2 mm,różne kolory</t>
  </si>
  <si>
    <t>Ołówek syntetyczny z gumką</t>
  </si>
  <si>
    <t>Ołówek elastyczny</t>
  </si>
  <si>
    <t>Przekładki do segregatorów, kartonowe, wym. 235x105 mm, 1/3 A4 op. 100 szt.      Różne kolory</t>
  </si>
  <si>
    <t xml:space="preserve">Segregator A4/50/mm opatentowany mechanizm No.1 z ponadprzeciętną siłą docisku. Perfekcyjnie dociskające się szczęki mechanizmu, nawet przy pełnym segregatorze,oklejony z dwóch stron folią polipropylenową, zapewniającą zwiększoną odporność na wodę czy inne czynniki zewnętrzne, na grzbiecie kieszeń na wymienne etykiety służące do opisu zawartości, otwory blokujące przednią okładkę i otwór na palec na grzbiecie ułatwiają użytkowanie i bezpieczne przechowywanie dokumentów , różne kolory, Esselte  </t>
  </si>
  <si>
    <t xml:space="preserve">Segregator A4/50 mm,wykonany z grubego kartonu pokrytego na zewnątrz poliolefiną,wewnątrz wyklejka papierowa o szarym zabarwieniu,dolne krawędzie wzmocnione niklowanymi okuciami,dwustronna etykieta,pojemność: ok. 350 kartek (80 gsm)szerokość grzbietu: 50mm ,wymiary: A4/50 mm: 52 x 318 x 290 Esselte z wymienną etykietą ,Esselte (rożne kolory) </t>
  </si>
  <si>
    <t>Taśma klejąca, Przezroczysta taśma klejąca biurowa o dużej sile przylegania do papieru;wykonana z polipropylenu i pokryta emulsyjnym klejem akrylowym;
rozmiar: 18 mm x 20 m, 24 mm x 30 m</t>
  </si>
  <si>
    <t>Taśma dwustronnie przylepna, 50mm/10m</t>
  </si>
  <si>
    <t>Korektor w taśmie 4,2 mm x12m Pritt z wymienną kasetą, Szerokość taśmy korekcyjnej 4,2 mm</t>
  </si>
  <si>
    <t>Tablica korkowa - powierzchnia tablicy wykonana z naturalnego korka,część tylna tablicy wykonana z płyty porowatej,rama wykonana z naturalnego drewna sosnowego, niebejcowana, nielakierowana,tablicę można montować w poziomie lub pionie,narożniki łączone na zszywki wymiar:90x120 cm, 100/100</t>
  </si>
  <si>
    <t>Folia stretch czarna 3 kg</t>
  </si>
  <si>
    <t>Skoroszyt plastikowy do segregatora A4, wpinany (z perforacją), przednia okładka przezroczysta,tylna kolorowa,papierowy pasek do podpisuboczna perforacja umożliwiająca wpięcie do segregatora z dowolnym ringiem format A4</t>
  </si>
  <si>
    <t>Papier Ploter IGEA , papier w roli do ploterów atramentowych, gramatura: 90g/m2, szerokośc:59,4cm długośc:50 m</t>
  </si>
  <si>
    <t xml:space="preserve">Skorowidz , twarda laminowana oprawa,Grzbiet szyto-klejony,Liniatura: kratka,Format A4, 96 kartek </t>
  </si>
  <si>
    <t>Pudła bezkwasowe do archiwizacji  A4  wym. 35x26x9cm</t>
  </si>
  <si>
    <t>Dziennik korespondencyjny A4 300 kart</t>
  </si>
  <si>
    <t>J.m.</t>
  </si>
  <si>
    <t xml:space="preserve"> Cena zł netto (jednostkowa)</t>
  </si>
  <si>
    <t>Stawka Vat</t>
  </si>
  <si>
    <t>Cena zł brutto (jednostkowa)</t>
  </si>
  <si>
    <t>Producent</t>
  </si>
  <si>
    <t>Model oraz nr katalogowy producenta oferowanego asortymentu</t>
  </si>
  <si>
    <t>Cena zł netto (jednostkowa)</t>
  </si>
  <si>
    <t>J.m</t>
  </si>
  <si>
    <t xml:space="preserve">Cena zł netto (jednostkowa) </t>
  </si>
  <si>
    <t xml:space="preserve">Cena zł brutto (jednostkowa) </t>
  </si>
  <si>
    <t>opak.</t>
  </si>
  <si>
    <t>Segregator OFFICE PRODUCTS Officer A4 75mm - fioletowy,ekonomiczny segregator wykonany z kartonu o grubości 1,9mm i gramaturze 1170gsm, wyposażony w dolną listwę wzmacniającą,pokryty matową folią polipropylenową (100μm) o strukturzepłótna,wewnątrz wyklejka papierowa o szarym zabarwieniu odporna na zabrudzenia,dwustronna, wymienna etykieta grzbietowa w kratkę,wzmocniony otwór na palec szerokość grzbietu: 75mm, wymiary: 75x320x285mm ,kolor fioletowy</t>
  </si>
  <si>
    <t>szt.</t>
  </si>
  <si>
    <t>szt,</t>
  </si>
  <si>
    <t xml:space="preserve"> Cena brutto (jednostkowa)</t>
  </si>
  <si>
    <t>/podpis osoby uprawnionej do reprezentacji Wykonawcy w formie elektronicznej - podpis kwalifikowany lub podpis zaufany lub podpis osobisty (e-dowód)/</t>
  </si>
  <si>
    <t>FORMULARZ ASORTYMENTOWO - CENOWY - ZAŁ. NR 2</t>
  </si>
  <si>
    <t xml:space="preserve">Wartość zł netto (ilość x cena jednostkowa netto) </t>
  </si>
  <si>
    <t xml:space="preserve">Wartość zł netto (ilość x cena jednostkowa  netto) </t>
  </si>
  <si>
    <t>Wartość brutto (ilość x cena jednostkowa brutto)</t>
  </si>
  <si>
    <t>Wartość brutto  (ilość x cena jednostkowa brutto)</t>
  </si>
  <si>
    <t xml:space="preserve">Wartość zł brutto  (ilość x cena jednostkowa brutto) </t>
  </si>
  <si>
    <t>Wartość zł brutto  (ilość x cena jednostkowa brutto)</t>
  </si>
  <si>
    <t>SUMA</t>
  </si>
  <si>
    <t>Koperta bąbelkowa, format: A4, kolor: biały, opakowanie 10 szt.</t>
  </si>
  <si>
    <t>Dziurkacz metalowy- wytrzymała metalowa konstrukcja, ruchoma listwa ze standartowymi formatami papieru od B6 do A3 ilośc kartek 50</t>
  </si>
  <si>
    <r>
      <t xml:space="preserve">Koszulki format: A4 krystaliczne  przezroczyste, wykonane z miękkiej, gładkiej folii polipropylenowej o grubości 45 mic, idealne do pracy z rzutnikiem antyelektrostatyczne odpowiednie do dokumentów w formacie A4 krystaliczne, transparentne,otwarte na górze, ilość dziurek do wpięcia: 11, opakowanie 100szt.Bantex 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</si>
  <si>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>nr sprawy:OZ/2712/3/2026</t>
  </si>
  <si>
    <t>nr sprawy: OZ/2712/3/2026/</t>
  </si>
  <si>
    <t>nr sprawy: OZ/2712/3/2026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</si>
</sst>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9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32">
    <xf numFmtId="0" fontId="0" fillId="0" borderId="0" xfId="0"/>
    <xf numFmtId="0" fontId="0" fillId="3" borderId="1" xfId="0" applyFill="1" applyBorder="1" applyAlignment="1">
      <alignment horizontal="center"/>
    </xf>
    <xf numFmtId="0" fontId="1" fillId="2" borderId="1" xfId="1" applyFon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 wrapText="1"/>
    </xf>
    <xf numFmtId="0" fontId="0" fillId="2" borderId="1" xfId="1" applyFont="1" applyFill="1" applyBorder="1" applyAlignment="1">
      <alignment horizontal="left" vertical="center" wrapText="1"/>
    </xf>
    <xf numFmtId="0" fontId="1" fillId="2" borderId="1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right"/>
    </xf>
    <xf numFmtId="2" fontId="1" fillId="2" borderId="1" xfId="0" applyNumberFormat="1" applyFont="1" applyFill="1" applyBorder="1" applyAlignment="1">
      <alignment horizontal="right" vertical="center"/>
    </xf>
    <xf numFmtId="0" fontId="0" fillId="3" borderId="1" xfId="0" applyFill="1" applyBorder="1" applyAlignment="1">
      <alignment horizontal="left" vertical="center" wrapText="1"/>
    </xf>
    <xf numFmtId="0" fontId="0" fillId="3" borderId="1" xfId="1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/>
    </xf>
    <xf numFmtId="0" fontId="1" fillId="3" borderId="1" xfId="1" applyFont="1" applyFill="1" applyBorder="1" applyAlignment="1">
      <alignment horizontal="left" vertical="center"/>
    </xf>
    <xf numFmtId="2" fontId="1" fillId="3" borderId="1" xfId="0" applyNumberFormat="1" applyFont="1" applyFill="1" applyBorder="1" applyAlignment="1">
      <alignment horizontal="right"/>
    </xf>
    <xf numFmtId="3" fontId="1" fillId="3" borderId="1" xfId="2" applyNumberFormat="1" applyFont="1" applyFill="1" applyBorder="1" applyAlignment="1">
      <alignment horizontal="center" vertical="center"/>
    </xf>
    <xf numFmtId="4" fontId="1" fillId="3" borderId="1" xfId="2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wrapText="1"/>
    </xf>
    <xf numFmtId="0" fontId="1" fillId="2" borderId="1" xfId="0" applyFont="1" applyFill="1" applyBorder="1"/>
    <xf numFmtId="0" fontId="0" fillId="3" borderId="1" xfId="0" applyFill="1" applyBorder="1" applyAlignment="1">
      <alignment horizontal="left" vertical="center"/>
    </xf>
    <xf numFmtId="0" fontId="0" fillId="2" borderId="1" xfId="1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right" vertical="center" wrapText="1"/>
    </xf>
    <xf numFmtId="3" fontId="1" fillId="2" borderId="1" xfId="2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right" vertical="center"/>
    </xf>
    <xf numFmtId="2" fontId="0" fillId="2" borderId="1" xfId="0" applyNumberFormat="1" applyFill="1" applyBorder="1" applyAlignment="1">
      <alignment horizontal="right" vertical="center"/>
    </xf>
    <xf numFmtId="2" fontId="0" fillId="3" borderId="1" xfId="0" applyNumberFormat="1" applyFill="1" applyBorder="1" applyAlignment="1">
      <alignment horizontal="right" vertical="center"/>
    </xf>
    <xf numFmtId="0" fontId="1" fillId="3" borderId="1" xfId="0" applyFont="1" applyFill="1" applyBorder="1"/>
    <xf numFmtId="2" fontId="1" fillId="3" borderId="1" xfId="0" applyNumberFormat="1" applyFont="1" applyFill="1" applyBorder="1" applyAlignment="1">
      <alignment horizontal="right" wrapText="1"/>
    </xf>
    <xf numFmtId="2" fontId="1" fillId="3" borderId="1" xfId="0" applyNumberFormat="1" applyFont="1" applyFill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 applyAlignment="1">
      <alignment wrapText="1"/>
    </xf>
    <xf numFmtId="0" fontId="1" fillId="3" borderId="1" xfId="1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wrapText="1"/>
    </xf>
    <xf numFmtId="2" fontId="0" fillId="2" borderId="1" xfId="0" applyNumberFormat="1" applyFill="1" applyBorder="1" applyAlignment="1">
      <alignment horizontal="right" vertical="center" wrapText="1"/>
    </xf>
    <xf numFmtId="2" fontId="0" fillId="3" borderId="1" xfId="0" applyNumberFormat="1" applyFill="1" applyBorder="1" applyAlignment="1">
      <alignment horizontal="right" vertical="center" wrapText="1"/>
    </xf>
    <xf numFmtId="0" fontId="0" fillId="2" borderId="1" xfId="0" applyFill="1" applyBorder="1" applyAlignment="1">
      <alignment horizontal="left" wrapText="1"/>
    </xf>
    <xf numFmtId="0" fontId="0" fillId="3" borderId="1" xfId="0" applyFill="1" applyBorder="1" applyAlignment="1">
      <alignment horizontal="left" wrapText="1"/>
    </xf>
    <xf numFmtId="2" fontId="4" fillId="2" borderId="1" xfId="0" applyNumberFormat="1" applyFont="1" applyFill="1" applyBorder="1" applyAlignment="1">
      <alignment horizontal="right" vertical="center" wrapText="1"/>
    </xf>
    <xf numFmtId="2" fontId="4" fillId="3" borderId="1" xfId="0" applyNumberFormat="1" applyFont="1" applyFill="1" applyBorder="1" applyAlignment="1">
      <alignment horizontal="right" vertical="center" wrapText="1"/>
    </xf>
    <xf numFmtId="2" fontId="4" fillId="3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left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0" fontId="3" fillId="2" borderId="1" xfId="2" applyFont="1" applyFill="1" applyBorder="1" applyAlignment="1">
      <alignment horizontal="left" vertical="center" wrapText="1"/>
    </xf>
    <xf numFmtId="0" fontId="3" fillId="3" borderId="1" xfId="2" applyFont="1" applyFill="1" applyBorder="1" applyAlignment="1">
      <alignment horizontal="left" vertical="center" wrapText="1"/>
    </xf>
    <xf numFmtId="0" fontId="7" fillId="0" borderId="0" xfId="0" applyFont="1"/>
    <xf numFmtId="0" fontId="0" fillId="0" borderId="0" xfId="0" applyAlignment="1">
      <alignment wrapText="1"/>
    </xf>
    <xf numFmtId="0" fontId="0" fillId="2" borderId="1" xfId="2" applyFont="1" applyFill="1" applyBorder="1" applyAlignment="1">
      <alignment horizontal="left" vertical="center" wrapText="1"/>
    </xf>
    <xf numFmtId="0" fontId="0" fillId="3" borderId="1" xfId="0" applyFill="1" applyBorder="1" applyAlignment="1">
      <alignment wrapText="1"/>
    </xf>
    <xf numFmtId="0" fontId="1" fillId="3" borderId="1" xfId="0" applyFont="1" applyFill="1" applyBorder="1" applyAlignment="1">
      <alignment horizontal="left" wrapText="1"/>
    </xf>
    <xf numFmtId="0" fontId="6" fillId="0" borderId="0" xfId="0" applyFont="1"/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2" fontId="0" fillId="0" borderId="1" xfId="0" applyNumberFormat="1" applyBorder="1" applyAlignment="1">
      <alignment horizontal="right" vertical="center" wrapText="1"/>
    </xf>
    <xf numFmtId="3" fontId="1" fillId="0" borderId="1" xfId="2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horizontal="center"/>
    </xf>
    <xf numFmtId="0" fontId="7" fillId="4" borderId="1" xfId="0" applyFont="1" applyFill="1" applyBorder="1" applyAlignment="1">
      <alignment horizontal="center" wrapText="1"/>
    </xf>
    <xf numFmtId="4" fontId="0" fillId="0" borderId="0" xfId="0" applyNumberFormat="1" applyFill="1"/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4" fontId="0" fillId="2" borderId="0" xfId="0" applyNumberFormat="1" applyFill="1"/>
    <xf numFmtId="0" fontId="0" fillId="0" borderId="0" xfId="0" applyAlignment="1"/>
    <xf numFmtId="0" fontId="1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/>
    <xf numFmtId="0" fontId="1" fillId="3" borderId="1" xfId="0" applyFont="1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/>
    </xf>
    <xf numFmtId="0" fontId="0" fillId="2" borderId="1" xfId="2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1" fillId="3" borderId="1" xfId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3" borderId="2" xfId="0" applyFill="1" applyBorder="1" applyAlignment="1">
      <alignment horizontal="center"/>
    </xf>
    <xf numFmtId="0" fontId="4" fillId="3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wrapText="1"/>
    </xf>
    <xf numFmtId="3" fontId="1" fillId="3" borderId="2" xfId="2" applyNumberFormat="1" applyFont="1" applyFill="1" applyBorder="1" applyAlignment="1">
      <alignment horizontal="center" vertical="center"/>
    </xf>
    <xf numFmtId="2" fontId="4" fillId="3" borderId="2" xfId="0" applyNumberFormat="1" applyFont="1" applyFill="1" applyBorder="1" applyAlignment="1">
      <alignment horizontal="right" vertical="center" wrapText="1"/>
    </xf>
    <xf numFmtId="0" fontId="0" fillId="0" borderId="0" xfId="0" applyBorder="1"/>
    <xf numFmtId="2" fontId="4" fillId="3" borderId="3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right" vertical="center" wrapText="1"/>
    </xf>
    <xf numFmtId="4" fontId="1" fillId="2" borderId="1" xfId="2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right" vertical="center"/>
    </xf>
    <xf numFmtId="4" fontId="1" fillId="3" borderId="1" xfId="2" applyNumberFormat="1" applyFont="1" applyFill="1" applyBorder="1" applyAlignment="1">
      <alignment horizontal="center" vertical="center"/>
    </xf>
    <xf numFmtId="2" fontId="1" fillId="3" borderId="1" xfId="2" applyNumberFormat="1" applyFont="1" applyFill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" xfId="1" applyNumberFormat="1" applyFon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2" fontId="0" fillId="2" borderId="1" xfId="1" applyNumberFormat="1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center"/>
    </xf>
    <xf numFmtId="0" fontId="0" fillId="2" borderId="1" xfId="0" applyNumberFormat="1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 wrapText="1"/>
    </xf>
    <xf numFmtId="2" fontId="0" fillId="3" borderId="1" xfId="0" applyNumberForma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/>
    </xf>
    <xf numFmtId="0" fontId="0" fillId="3" borderId="1" xfId="0" applyNumberForma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/>
    </xf>
    <xf numFmtId="4" fontId="1" fillId="3" borderId="2" xfId="2" applyNumberFormat="1" applyFont="1" applyFill="1" applyBorder="1" applyAlignment="1">
      <alignment horizontal="center" vertical="center"/>
    </xf>
    <xf numFmtId="4" fontId="1" fillId="3" borderId="5" xfId="2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2" fontId="1" fillId="3" borderId="2" xfId="0" applyNumberFormat="1" applyFont="1" applyFill="1" applyBorder="1" applyAlignment="1">
      <alignment horizontal="right" vertical="center"/>
    </xf>
    <xf numFmtId="2" fontId="1" fillId="3" borderId="2" xfId="2" applyNumberFormat="1" applyFont="1" applyFill="1" applyBorder="1" applyAlignment="1">
      <alignment horizontal="center" vertical="center"/>
    </xf>
    <xf numFmtId="2" fontId="4" fillId="3" borderId="8" xfId="0" applyNumberFormat="1" applyFont="1" applyFill="1" applyBorder="1" applyAlignment="1">
      <alignment horizontal="right" vertical="center" wrapText="1"/>
    </xf>
    <xf numFmtId="0" fontId="0" fillId="3" borderId="4" xfId="0" applyFont="1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0" fontId="0" fillId="3" borderId="7" xfId="0" applyFont="1" applyFill="1" applyBorder="1" applyAlignment="1">
      <alignment horizontal="center"/>
    </xf>
    <xf numFmtId="0" fontId="0" fillId="3" borderId="9" xfId="0" applyFont="1" applyFill="1" applyBorder="1" applyAlignment="1">
      <alignment horizontal="center"/>
    </xf>
  </cellXfs>
  <cellStyles count="3">
    <cellStyle name="Normalny" xfId="0" builtinId="0"/>
    <cellStyle name="Normalny 2" xfId="2" xr:uid="{C2D3A155-1486-4287-A966-5E0B3F5B4384}"/>
    <cellStyle name="Normalny 3" xfId="1" xr:uid="{EB397741-F1BC-49E2-9C28-5A37DECF78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09D4B-8F30-4446-A2F7-4DD2F15037C7}">
  <dimension ref="A2:M107"/>
  <sheetViews>
    <sheetView topLeftCell="A93" zoomScaleNormal="100" workbookViewId="0">
      <selection activeCell="I11" sqref="I11"/>
    </sheetView>
  </sheetViews>
  <sheetFormatPr defaultRowHeight="15" x14ac:dyDescent="0.25"/>
  <cols>
    <col min="1" max="1" width="8.7109375" customWidth="1"/>
    <col min="2" max="2" width="73.85546875" style="51" customWidth="1"/>
    <col min="3" max="4" width="10.7109375" customWidth="1"/>
    <col min="5" max="5" width="18.140625" customWidth="1"/>
    <col min="6" max="6" width="10.28515625" customWidth="1"/>
    <col min="7" max="7" width="17.7109375" customWidth="1"/>
    <col min="8" max="8" width="23.7109375" customWidth="1"/>
    <col min="9" max="9" width="20.85546875" customWidth="1"/>
    <col min="10" max="10" width="18.7109375" customWidth="1"/>
    <col min="11" max="11" width="28" customWidth="1"/>
  </cols>
  <sheetData>
    <row r="2" spans="1:13" x14ac:dyDescent="0.25">
      <c r="A2" s="50" t="s">
        <v>318</v>
      </c>
      <c r="B2" s="71"/>
      <c r="C2" s="72" t="s">
        <v>307</v>
      </c>
      <c r="D2" s="62"/>
      <c r="E2" s="62"/>
      <c r="F2" s="62"/>
      <c r="G2" s="62"/>
      <c r="H2" s="62"/>
      <c r="I2" s="62"/>
      <c r="J2" s="62"/>
    </row>
    <row r="3" spans="1:13" ht="30.75" customHeight="1" x14ac:dyDescent="0.25">
      <c r="B3" s="61"/>
    </row>
    <row r="4" spans="1:13" ht="47.85" customHeight="1" x14ac:dyDescent="0.25">
      <c r="A4" s="65" t="s">
        <v>0</v>
      </c>
      <c r="B4" s="66" t="s">
        <v>1</v>
      </c>
      <c r="C4" s="65" t="s">
        <v>291</v>
      </c>
      <c r="D4" s="65" t="s">
        <v>2</v>
      </c>
      <c r="E4" s="66" t="s">
        <v>292</v>
      </c>
      <c r="F4" s="66" t="s">
        <v>293</v>
      </c>
      <c r="G4" s="66" t="s">
        <v>294</v>
      </c>
      <c r="H4" s="66" t="s">
        <v>309</v>
      </c>
      <c r="I4" s="66" t="s">
        <v>311</v>
      </c>
      <c r="J4" s="66" t="s">
        <v>295</v>
      </c>
      <c r="K4" s="63" t="s">
        <v>296</v>
      </c>
    </row>
    <row r="5" spans="1:13" ht="30" customHeight="1" x14ac:dyDescent="0.25">
      <c r="A5" s="1">
        <v>1</v>
      </c>
      <c r="B5" s="16" t="s">
        <v>39</v>
      </c>
      <c r="C5" s="73" t="s">
        <v>301</v>
      </c>
      <c r="D5" s="14">
        <v>2</v>
      </c>
      <c r="E5" s="26"/>
      <c r="F5" s="97"/>
      <c r="G5" s="26"/>
      <c r="H5" s="26"/>
      <c r="I5" s="26"/>
      <c r="J5" s="26"/>
      <c r="K5" s="15"/>
      <c r="M5" s="51"/>
    </row>
    <row r="6" spans="1:13" ht="30" customHeight="1" x14ac:dyDescent="0.25">
      <c r="A6" s="25">
        <v>2</v>
      </c>
      <c r="B6" s="6" t="s">
        <v>40</v>
      </c>
      <c r="C6" s="73" t="s">
        <v>301</v>
      </c>
      <c r="D6" s="24">
        <v>2</v>
      </c>
      <c r="E6" s="8"/>
      <c r="F6" s="97"/>
      <c r="G6" s="26"/>
      <c r="H6" s="26"/>
      <c r="I6" s="26"/>
      <c r="J6" s="8"/>
      <c r="K6" s="15"/>
    </row>
    <row r="7" spans="1:13" ht="30" customHeight="1" x14ac:dyDescent="0.25">
      <c r="A7" s="1">
        <v>3</v>
      </c>
      <c r="B7" s="16" t="s">
        <v>41</v>
      </c>
      <c r="C7" s="73" t="s">
        <v>301</v>
      </c>
      <c r="D7" s="14">
        <v>2</v>
      </c>
      <c r="E7" s="26"/>
      <c r="F7" s="97"/>
      <c r="G7" s="26"/>
      <c r="H7" s="26"/>
      <c r="I7" s="26"/>
      <c r="J7" s="26"/>
      <c r="K7" s="15"/>
    </row>
    <row r="8" spans="1:13" ht="30" customHeight="1" x14ac:dyDescent="0.25">
      <c r="A8" s="1">
        <v>4</v>
      </c>
      <c r="B8" s="3" t="s">
        <v>42</v>
      </c>
      <c r="C8" s="73" t="s">
        <v>301</v>
      </c>
      <c r="D8" s="24">
        <v>2</v>
      </c>
      <c r="E8" s="27"/>
      <c r="F8" s="97"/>
      <c r="G8" s="26"/>
      <c r="H8" s="26"/>
      <c r="I8" s="26"/>
      <c r="J8" s="27"/>
      <c r="K8" s="15"/>
    </row>
    <row r="9" spans="1:13" ht="30" customHeight="1" x14ac:dyDescent="0.25">
      <c r="A9" s="25">
        <v>5</v>
      </c>
      <c r="B9" s="16" t="s">
        <v>43</v>
      </c>
      <c r="C9" s="73" t="s">
        <v>301</v>
      </c>
      <c r="D9" s="14">
        <v>2</v>
      </c>
      <c r="E9" s="26"/>
      <c r="F9" s="97"/>
      <c r="G9" s="26"/>
      <c r="H9" s="26"/>
      <c r="I9" s="26"/>
      <c r="J9" s="26"/>
      <c r="K9" s="15"/>
    </row>
    <row r="10" spans="1:13" ht="30" customHeight="1" x14ac:dyDescent="0.25">
      <c r="A10" s="1">
        <v>6</v>
      </c>
      <c r="B10" s="6" t="s">
        <v>44</v>
      </c>
      <c r="C10" s="73" t="s">
        <v>301</v>
      </c>
      <c r="D10" s="24">
        <v>2</v>
      </c>
      <c r="E10" s="8"/>
      <c r="F10" s="97"/>
      <c r="G10" s="26"/>
      <c r="H10" s="26"/>
      <c r="I10" s="26"/>
      <c r="J10" s="8"/>
      <c r="K10" s="15"/>
    </row>
    <row r="11" spans="1:13" ht="30" customHeight="1" x14ac:dyDescent="0.25">
      <c r="A11" s="1">
        <v>7</v>
      </c>
      <c r="B11" s="9" t="s">
        <v>45</v>
      </c>
      <c r="C11" s="73" t="s">
        <v>301</v>
      </c>
      <c r="D11" s="14">
        <v>2</v>
      </c>
      <c r="E11" s="26"/>
      <c r="F11" s="97"/>
      <c r="G11" s="26"/>
      <c r="H11" s="26"/>
      <c r="I11" s="26"/>
      <c r="J11" s="26"/>
      <c r="K11" s="15"/>
    </row>
    <row r="12" spans="1:13" ht="30" customHeight="1" x14ac:dyDescent="0.25">
      <c r="A12" s="25">
        <v>8</v>
      </c>
      <c r="B12" s="3" t="s">
        <v>46</v>
      </c>
      <c r="C12" s="73" t="s">
        <v>301</v>
      </c>
      <c r="D12" s="24">
        <v>2</v>
      </c>
      <c r="E12" s="8"/>
      <c r="F12" s="97"/>
      <c r="G12" s="26"/>
      <c r="H12" s="26"/>
      <c r="I12" s="26"/>
      <c r="J12" s="8"/>
      <c r="K12" s="15"/>
    </row>
    <row r="13" spans="1:13" ht="30" customHeight="1" x14ac:dyDescent="0.25">
      <c r="A13" s="1">
        <v>9</v>
      </c>
      <c r="B13" s="16" t="s">
        <v>47</v>
      </c>
      <c r="C13" s="73" t="s">
        <v>301</v>
      </c>
      <c r="D13" s="14">
        <v>2</v>
      </c>
      <c r="E13" s="26"/>
      <c r="F13" s="97"/>
      <c r="G13" s="26"/>
      <c r="H13" s="26"/>
      <c r="I13" s="26"/>
      <c r="J13" s="26"/>
      <c r="K13" s="15"/>
    </row>
    <row r="14" spans="1:13" ht="30" customHeight="1" x14ac:dyDescent="0.25">
      <c r="A14" s="1">
        <v>10</v>
      </c>
      <c r="B14" s="6" t="s">
        <v>48</v>
      </c>
      <c r="C14" s="73" t="s">
        <v>301</v>
      </c>
      <c r="D14" s="24">
        <v>2</v>
      </c>
      <c r="E14" s="8"/>
      <c r="F14" s="97"/>
      <c r="G14" s="26"/>
      <c r="H14" s="26"/>
      <c r="I14" s="26"/>
      <c r="J14" s="8"/>
      <c r="K14" s="15"/>
    </row>
    <row r="15" spans="1:13" ht="30" customHeight="1" x14ac:dyDescent="0.25">
      <c r="A15" s="25">
        <v>11</v>
      </c>
      <c r="B15" s="9" t="s">
        <v>49</v>
      </c>
      <c r="C15" s="73" t="s">
        <v>301</v>
      </c>
      <c r="D15" s="14">
        <v>2</v>
      </c>
      <c r="E15" s="28"/>
      <c r="F15" s="97"/>
      <c r="G15" s="26"/>
      <c r="H15" s="26"/>
      <c r="I15" s="26"/>
      <c r="J15" s="28"/>
      <c r="K15" s="15"/>
    </row>
    <row r="16" spans="1:13" ht="30" customHeight="1" x14ac:dyDescent="0.25">
      <c r="A16" s="1">
        <v>12</v>
      </c>
      <c r="B16" s="9" t="s">
        <v>50</v>
      </c>
      <c r="C16" s="73" t="s">
        <v>301</v>
      </c>
      <c r="D16" s="14">
        <v>4</v>
      </c>
      <c r="E16" s="28"/>
      <c r="F16" s="97"/>
      <c r="G16" s="26"/>
      <c r="H16" s="26"/>
      <c r="I16" s="26"/>
      <c r="J16" s="28"/>
      <c r="K16" s="15"/>
    </row>
    <row r="17" spans="1:12" ht="30" customHeight="1" x14ac:dyDescent="0.25">
      <c r="A17" s="1">
        <v>13</v>
      </c>
      <c r="B17" s="3" t="s">
        <v>51</v>
      </c>
      <c r="C17" s="73" t="s">
        <v>301</v>
      </c>
      <c r="D17" s="24">
        <v>4</v>
      </c>
      <c r="E17" s="27"/>
      <c r="F17" s="97"/>
      <c r="G17" s="26"/>
      <c r="H17" s="26"/>
      <c r="I17" s="26"/>
      <c r="J17" s="27"/>
      <c r="K17" s="15"/>
    </row>
    <row r="18" spans="1:12" ht="30" customHeight="1" x14ac:dyDescent="0.25">
      <c r="A18" s="25">
        <v>14</v>
      </c>
      <c r="B18" s="3" t="s">
        <v>270</v>
      </c>
      <c r="C18" s="73" t="s">
        <v>301</v>
      </c>
      <c r="D18" s="24">
        <v>5</v>
      </c>
      <c r="E18" s="27"/>
      <c r="F18" s="97"/>
      <c r="G18" s="26"/>
      <c r="H18" s="26"/>
      <c r="I18" s="26"/>
      <c r="J18" s="27"/>
      <c r="K18" s="15"/>
      <c r="L18" s="55"/>
    </row>
    <row r="19" spans="1:12" ht="30" customHeight="1" x14ac:dyDescent="0.25">
      <c r="A19" s="1">
        <v>15</v>
      </c>
      <c r="B19" s="6" t="s">
        <v>268</v>
      </c>
      <c r="C19" s="73" t="s">
        <v>301</v>
      </c>
      <c r="D19" s="24">
        <v>50</v>
      </c>
      <c r="E19" s="8"/>
      <c r="F19" s="97"/>
      <c r="G19" s="26"/>
      <c r="H19" s="26"/>
      <c r="I19" s="26"/>
      <c r="J19" s="8"/>
      <c r="K19" s="15"/>
      <c r="L19" s="55"/>
    </row>
    <row r="20" spans="1:12" ht="30" customHeight="1" x14ac:dyDescent="0.25">
      <c r="A20" s="1">
        <v>16</v>
      </c>
      <c r="B20" s="16" t="s">
        <v>269</v>
      </c>
      <c r="C20" s="73" t="s">
        <v>301</v>
      </c>
      <c r="D20" s="14">
        <v>30</v>
      </c>
      <c r="E20" s="26"/>
      <c r="F20" s="97"/>
      <c r="G20" s="26"/>
      <c r="H20" s="26"/>
      <c r="I20" s="26"/>
      <c r="J20" s="26"/>
      <c r="K20" s="15"/>
      <c r="L20" s="55"/>
    </row>
    <row r="21" spans="1:12" ht="30" customHeight="1" x14ac:dyDescent="0.25">
      <c r="A21" s="25">
        <v>17</v>
      </c>
      <c r="B21" s="6" t="s">
        <v>271</v>
      </c>
      <c r="C21" s="73" t="s">
        <v>301</v>
      </c>
      <c r="D21" s="24">
        <v>50</v>
      </c>
      <c r="E21" s="8"/>
      <c r="F21" s="97"/>
      <c r="G21" s="26"/>
      <c r="H21" s="26"/>
      <c r="I21" s="26"/>
      <c r="J21" s="8"/>
      <c r="K21" s="15"/>
      <c r="L21" s="55"/>
    </row>
    <row r="22" spans="1:12" ht="30" customHeight="1" x14ac:dyDescent="0.25">
      <c r="A22" s="1">
        <v>18</v>
      </c>
      <c r="B22" s="9" t="s">
        <v>272</v>
      </c>
      <c r="C22" s="73" t="s">
        <v>301</v>
      </c>
      <c r="D22" s="14">
        <v>30</v>
      </c>
      <c r="E22" s="28"/>
      <c r="F22" s="97"/>
      <c r="G22" s="26"/>
      <c r="H22" s="26"/>
      <c r="I22" s="26"/>
      <c r="J22" s="28"/>
      <c r="K22" s="15"/>
      <c r="L22" s="55"/>
    </row>
    <row r="23" spans="1:12" ht="30" customHeight="1" x14ac:dyDescent="0.25">
      <c r="A23" s="1">
        <v>19</v>
      </c>
      <c r="B23" s="9" t="s">
        <v>273</v>
      </c>
      <c r="C23" s="73" t="s">
        <v>301</v>
      </c>
      <c r="D23" s="14">
        <v>7</v>
      </c>
      <c r="E23" s="28"/>
      <c r="F23" s="97"/>
      <c r="G23" s="26"/>
      <c r="H23" s="26"/>
      <c r="I23" s="26"/>
      <c r="J23" s="28"/>
      <c r="K23" s="15"/>
      <c r="L23" s="55"/>
    </row>
    <row r="24" spans="1:12" ht="30" customHeight="1" x14ac:dyDescent="0.25">
      <c r="A24" s="25">
        <v>20</v>
      </c>
      <c r="B24" s="19" t="s">
        <v>87</v>
      </c>
      <c r="C24" s="73" t="s">
        <v>301</v>
      </c>
      <c r="D24" s="24">
        <v>2</v>
      </c>
      <c r="E24" s="23"/>
      <c r="F24" s="97"/>
      <c r="G24" s="26"/>
      <c r="H24" s="26"/>
      <c r="I24" s="26"/>
      <c r="J24" s="23"/>
      <c r="K24" s="15"/>
    </row>
    <row r="25" spans="1:12" ht="30" customHeight="1" x14ac:dyDescent="0.25">
      <c r="A25" s="1">
        <v>21</v>
      </c>
      <c r="B25" s="5" t="s">
        <v>88</v>
      </c>
      <c r="C25" s="73" t="s">
        <v>301</v>
      </c>
      <c r="D25" s="14">
        <v>5</v>
      </c>
      <c r="E25" s="31"/>
      <c r="F25" s="97"/>
      <c r="G25" s="26"/>
      <c r="H25" s="26"/>
      <c r="I25" s="26"/>
      <c r="J25" s="31"/>
      <c r="K25" s="15"/>
    </row>
    <row r="26" spans="1:12" ht="30" customHeight="1" x14ac:dyDescent="0.25">
      <c r="A26" s="1">
        <v>22</v>
      </c>
      <c r="B26" s="6" t="s">
        <v>89</v>
      </c>
      <c r="C26" s="73" t="s">
        <v>301</v>
      </c>
      <c r="D26" s="24">
        <v>5</v>
      </c>
      <c r="E26" s="8"/>
      <c r="F26" s="97"/>
      <c r="G26" s="26"/>
      <c r="H26" s="26"/>
      <c r="I26" s="26"/>
      <c r="J26" s="8"/>
      <c r="K26" s="15"/>
    </row>
    <row r="27" spans="1:12" ht="30" customHeight="1" x14ac:dyDescent="0.25">
      <c r="A27" s="25">
        <v>23</v>
      </c>
      <c r="B27" s="16" t="s">
        <v>90</v>
      </c>
      <c r="C27" s="73" t="s">
        <v>301</v>
      </c>
      <c r="D27" s="14">
        <v>5</v>
      </c>
      <c r="E27" s="26"/>
      <c r="F27" s="97"/>
      <c r="G27" s="26"/>
      <c r="H27" s="26"/>
      <c r="I27" s="26"/>
      <c r="J27" s="26"/>
      <c r="K27" s="15"/>
    </row>
    <row r="28" spans="1:12" ht="30" customHeight="1" x14ac:dyDescent="0.25">
      <c r="A28" s="1">
        <v>24</v>
      </c>
      <c r="B28" s="3" t="s">
        <v>173</v>
      </c>
      <c r="C28" s="73" t="s">
        <v>301</v>
      </c>
      <c r="D28" s="24">
        <v>10</v>
      </c>
      <c r="E28" s="36"/>
      <c r="F28" s="97"/>
      <c r="G28" s="26"/>
      <c r="H28" s="26"/>
      <c r="I28" s="26"/>
      <c r="J28" s="36"/>
      <c r="K28" s="15"/>
    </row>
    <row r="29" spans="1:12" ht="30" customHeight="1" x14ac:dyDescent="0.25">
      <c r="A29" s="1">
        <v>25</v>
      </c>
      <c r="B29" s="3" t="s">
        <v>174</v>
      </c>
      <c r="C29" s="73" t="s">
        <v>301</v>
      </c>
      <c r="D29" s="24">
        <v>10</v>
      </c>
      <c r="E29" s="36"/>
      <c r="F29" s="97"/>
      <c r="G29" s="26"/>
      <c r="H29" s="26"/>
      <c r="I29" s="26"/>
      <c r="J29" s="36"/>
      <c r="K29" s="15"/>
      <c r="L29" s="55"/>
    </row>
    <row r="30" spans="1:12" ht="30" customHeight="1" x14ac:dyDescent="0.25">
      <c r="A30" s="25">
        <v>26</v>
      </c>
      <c r="B30" s="3" t="s">
        <v>175</v>
      </c>
      <c r="C30" s="73" t="s">
        <v>301</v>
      </c>
      <c r="D30" s="24">
        <v>20</v>
      </c>
      <c r="E30" s="27"/>
      <c r="F30" s="97"/>
      <c r="G30" s="26"/>
      <c r="H30" s="26"/>
      <c r="I30" s="26"/>
      <c r="J30" s="27"/>
      <c r="K30" s="15"/>
      <c r="L30" s="55"/>
    </row>
    <row r="31" spans="1:12" ht="30" customHeight="1" x14ac:dyDescent="0.25">
      <c r="A31" s="1">
        <v>27</v>
      </c>
      <c r="B31" s="9" t="s">
        <v>176</v>
      </c>
      <c r="C31" s="73" t="s">
        <v>301</v>
      </c>
      <c r="D31" s="14">
        <v>20</v>
      </c>
      <c r="E31" s="37"/>
      <c r="F31" s="97"/>
      <c r="G31" s="26"/>
      <c r="H31" s="26"/>
      <c r="I31" s="26"/>
      <c r="J31" s="37"/>
      <c r="K31" s="15"/>
      <c r="L31" s="55"/>
    </row>
    <row r="32" spans="1:12" ht="51.75" customHeight="1" x14ac:dyDescent="0.25">
      <c r="A32" s="1">
        <v>28</v>
      </c>
      <c r="B32" s="3" t="s">
        <v>177</v>
      </c>
      <c r="C32" s="73" t="s">
        <v>301</v>
      </c>
      <c r="D32" s="24">
        <v>20</v>
      </c>
      <c r="E32" s="27"/>
      <c r="F32" s="97"/>
      <c r="G32" s="26"/>
      <c r="H32" s="26"/>
      <c r="I32" s="26"/>
      <c r="J32" s="27"/>
      <c r="K32" s="15"/>
    </row>
    <row r="33" spans="1:12" ht="54.75" customHeight="1" x14ac:dyDescent="0.25">
      <c r="A33" s="25">
        <v>29</v>
      </c>
      <c r="B33" s="9" t="s">
        <v>178</v>
      </c>
      <c r="C33" s="73" t="s">
        <v>301</v>
      </c>
      <c r="D33" s="14">
        <v>30</v>
      </c>
      <c r="E33" s="28"/>
      <c r="F33" s="97"/>
      <c r="G33" s="26"/>
      <c r="H33" s="26"/>
      <c r="I33" s="26"/>
      <c r="J33" s="28"/>
      <c r="K33" s="15"/>
    </row>
    <row r="34" spans="1:12" ht="30" customHeight="1" x14ac:dyDescent="0.25">
      <c r="A34" s="1">
        <v>30</v>
      </c>
      <c r="B34" s="3" t="s">
        <v>179</v>
      </c>
      <c r="C34" s="73" t="s">
        <v>301</v>
      </c>
      <c r="D34" s="24">
        <v>20</v>
      </c>
      <c r="E34" s="36"/>
      <c r="F34" s="97"/>
      <c r="G34" s="26"/>
      <c r="H34" s="26"/>
      <c r="I34" s="26"/>
      <c r="J34" s="36"/>
      <c r="K34" s="15"/>
    </row>
    <row r="35" spans="1:12" ht="48" customHeight="1" x14ac:dyDescent="0.25">
      <c r="A35" s="1">
        <v>31</v>
      </c>
      <c r="B35" s="9" t="s">
        <v>180</v>
      </c>
      <c r="C35" s="73" t="s">
        <v>301</v>
      </c>
      <c r="D35" s="14">
        <v>20</v>
      </c>
      <c r="E35" s="37"/>
      <c r="F35" s="97"/>
      <c r="G35" s="26"/>
      <c r="H35" s="26"/>
      <c r="I35" s="26"/>
      <c r="J35" s="37"/>
      <c r="K35" s="15"/>
    </row>
    <row r="36" spans="1:12" ht="40.5" customHeight="1" x14ac:dyDescent="0.25">
      <c r="A36" s="25">
        <v>32</v>
      </c>
      <c r="B36" s="3" t="s">
        <v>181</v>
      </c>
      <c r="C36" s="73" t="s">
        <v>301</v>
      </c>
      <c r="D36" s="24">
        <v>20</v>
      </c>
      <c r="E36" s="36"/>
      <c r="F36" s="97"/>
      <c r="G36" s="26"/>
      <c r="H36" s="26"/>
      <c r="I36" s="26"/>
      <c r="J36" s="36"/>
      <c r="K36" s="15"/>
    </row>
    <row r="37" spans="1:12" ht="44.25" customHeight="1" x14ac:dyDescent="0.25">
      <c r="A37" s="1">
        <v>33</v>
      </c>
      <c r="B37" s="9" t="s">
        <v>182</v>
      </c>
      <c r="C37" s="73" t="s">
        <v>301</v>
      </c>
      <c r="D37" s="14">
        <v>20</v>
      </c>
      <c r="E37" s="28"/>
      <c r="F37" s="97"/>
      <c r="G37" s="26"/>
      <c r="H37" s="26"/>
      <c r="I37" s="26"/>
      <c r="J37" s="28"/>
      <c r="K37" s="15"/>
    </row>
    <row r="38" spans="1:12" ht="30" customHeight="1" x14ac:dyDescent="0.25">
      <c r="A38" s="1">
        <v>34</v>
      </c>
      <c r="B38" s="16" t="s">
        <v>101</v>
      </c>
      <c r="C38" s="73" t="s">
        <v>301</v>
      </c>
      <c r="D38" s="14">
        <v>20</v>
      </c>
      <c r="E38" s="26"/>
      <c r="F38" s="97"/>
      <c r="G38" s="26"/>
      <c r="H38" s="26"/>
      <c r="I38" s="26"/>
      <c r="J38" s="26"/>
      <c r="K38" s="15"/>
      <c r="L38" s="55"/>
    </row>
    <row r="39" spans="1:12" ht="30" customHeight="1" x14ac:dyDescent="0.25">
      <c r="A39" s="25">
        <v>35</v>
      </c>
      <c r="B39" s="6" t="s">
        <v>102</v>
      </c>
      <c r="C39" s="73" t="s">
        <v>301</v>
      </c>
      <c r="D39" s="24">
        <v>20</v>
      </c>
      <c r="E39" s="8"/>
      <c r="F39" s="97"/>
      <c r="G39" s="26"/>
      <c r="H39" s="26"/>
      <c r="I39" s="26"/>
      <c r="J39" s="8"/>
      <c r="K39" s="15"/>
    </row>
    <row r="40" spans="1:12" ht="30" customHeight="1" x14ac:dyDescent="0.25">
      <c r="A40" s="1">
        <v>36</v>
      </c>
      <c r="B40" s="16" t="s">
        <v>118</v>
      </c>
      <c r="C40" s="73" t="s">
        <v>301</v>
      </c>
      <c r="D40" s="14">
        <v>100</v>
      </c>
      <c r="E40" s="28"/>
      <c r="F40" s="97"/>
      <c r="G40" s="26"/>
      <c r="H40" s="26"/>
      <c r="I40" s="26"/>
      <c r="J40" s="28"/>
      <c r="K40" s="15"/>
    </row>
    <row r="41" spans="1:12" ht="30" customHeight="1" x14ac:dyDescent="0.25">
      <c r="A41" s="1">
        <v>37</v>
      </c>
      <c r="B41" s="16" t="s">
        <v>209</v>
      </c>
      <c r="C41" s="73" t="s">
        <v>301</v>
      </c>
      <c r="D41" s="14">
        <v>50</v>
      </c>
      <c r="E41" s="31"/>
      <c r="F41" s="97"/>
      <c r="G41" s="26"/>
      <c r="H41" s="26"/>
      <c r="I41" s="26"/>
      <c r="J41" s="31"/>
      <c r="K41" s="15"/>
    </row>
    <row r="42" spans="1:12" ht="30" customHeight="1" x14ac:dyDescent="0.25">
      <c r="A42" s="25">
        <v>38</v>
      </c>
      <c r="B42" s="16" t="s">
        <v>55</v>
      </c>
      <c r="C42" s="73" t="s">
        <v>303</v>
      </c>
      <c r="D42" s="14">
        <v>80</v>
      </c>
      <c r="E42" s="26"/>
      <c r="F42" s="97"/>
      <c r="G42" s="26"/>
      <c r="H42" s="26"/>
      <c r="I42" s="26"/>
      <c r="J42" s="26"/>
      <c r="K42" s="15"/>
      <c r="L42" s="55"/>
    </row>
    <row r="43" spans="1:12" ht="71.25" customHeight="1" x14ac:dyDescent="0.25">
      <c r="A43" s="1">
        <v>39</v>
      </c>
      <c r="B43" s="6" t="s">
        <v>256</v>
      </c>
      <c r="C43" s="73" t="s">
        <v>303</v>
      </c>
      <c r="D43" s="24">
        <v>10</v>
      </c>
      <c r="E43" s="8"/>
      <c r="F43" s="97"/>
      <c r="G43" s="26"/>
      <c r="H43" s="26"/>
      <c r="I43" s="26"/>
      <c r="J43" s="8"/>
      <c r="K43" s="15"/>
      <c r="L43" s="55"/>
    </row>
    <row r="44" spans="1:12" ht="34.5" customHeight="1" x14ac:dyDescent="0.25">
      <c r="A44" s="1">
        <v>40</v>
      </c>
      <c r="B44" s="16" t="s">
        <v>56</v>
      </c>
      <c r="C44" s="73" t="s">
        <v>303</v>
      </c>
      <c r="D44" s="14">
        <v>10</v>
      </c>
      <c r="E44" s="26"/>
      <c r="F44" s="97"/>
      <c r="G44" s="26"/>
      <c r="H44" s="26"/>
      <c r="I44" s="26"/>
      <c r="J44" s="26"/>
      <c r="K44" s="15"/>
      <c r="L44" s="55"/>
    </row>
    <row r="45" spans="1:12" ht="30" customHeight="1" x14ac:dyDescent="0.25">
      <c r="A45" s="25">
        <v>41</v>
      </c>
      <c r="B45" s="5" t="s">
        <v>257</v>
      </c>
      <c r="C45" s="73" t="s">
        <v>303</v>
      </c>
      <c r="D45" s="24">
        <v>10</v>
      </c>
      <c r="E45" s="23"/>
      <c r="F45" s="97"/>
      <c r="G45" s="26"/>
      <c r="H45" s="26"/>
      <c r="I45" s="26"/>
      <c r="J45" s="23"/>
      <c r="K45" s="15"/>
      <c r="L45" s="55"/>
    </row>
    <row r="46" spans="1:12" ht="30" customHeight="1" x14ac:dyDescent="0.25">
      <c r="A46" s="1">
        <v>42</v>
      </c>
      <c r="B46" s="5" t="s">
        <v>283</v>
      </c>
      <c r="C46" s="73" t="s">
        <v>303</v>
      </c>
      <c r="D46" s="24">
        <v>70</v>
      </c>
      <c r="E46" s="23"/>
      <c r="F46" s="97"/>
      <c r="G46" s="26"/>
      <c r="H46" s="26"/>
      <c r="I46" s="26"/>
      <c r="J46" s="23"/>
      <c r="K46" s="15"/>
      <c r="L46" s="55"/>
    </row>
    <row r="47" spans="1:12" ht="95.25" customHeight="1" x14ac:dyDescent="0.25">
      <c r="A47" s="1">
        <v>43</v>
      </c>
      <c r="B47" s="5" t="s">
        <v>210</v>
      </c>
      <c r="C47" s="73" t="s">
        <v>303</v>
      </c>
      <c r="D47" s="24">
        <v>30</v>
      </c>
      <c r="E47" s="23"/>
      <c r="F47" s="97"/>
      <c r="G47" s="26"/>
      <c r="H47" s="26"/>
      <c r="I47" s="26"/>
      <c r="J47" s="23"/>
      <c r="K47" s="15"/>
      <c r="L47" s="55"/>
    </row>
    <row r="48" spans="1:12" ht="52.5" customHeight="1" x14ac:dyDescent="0.25">
      <c r="A48" s="25">
        <v>44</v>
      </c>
      <c r="B48" s="4" t="s">
        <v>258</v>
      </c>
      <c r="C48" s="73" t="s">
        <v>303</v>
      </c>
      <c r="D48" s="14">
        <v>30</v>
      </c>
      <c r="E48" s="28"/>
      <c r="F48" s="97"/>
      <c r="G48" s="26"/>
      <c r="H48" s="26"/>
      <c r="I48" s="26"/>
      <c r="J48" s="28"/>
      <c r="K48" s="15"/>
      <c r="L48" s="55"/>
    </row>
    <row r="49" spans="1:12" ht="60" customHeight="1" x14ac:dyDescent="0.25">
      <c r="A49" s="1">
        <v>45</v>
      </c>
      <c r="B49" s="33" t="s">
        <v>211</v>
      </c>
      <c r="C49" s="73" t="s">
        <v>303</v>
      </c>
      <c r="D49" s="24">
        <v>50</v>
      </c>
      <c r="E49" s="27"/>
      <c r="F49" s="97"/>
      <c r="G49" s="26"/>
      <c r="H49" s="26"/>
      <c r="I49" s="26"/>
      <c r="J49" s="27"/>
      <c r="K49" s="15"/>
      <c r="L49" s="55"/>
    </row>
    <row r="50" spans="1:12" ht="40.5" customHeight="1" x14ac:dyDescent="0.25">
      <c r="A50" s="1">
        <v>46</v>
      </c>
      <c r="B50" s="6" t="s">
        <v>96</v>
      </c>
      <c r="C50" s="73" t="s">
        <v>303</v>
      </c>
      <c r="D50" s="24">
        <v>30</v>
      </c>
      <c r="E50" s="8"/>
      <c r="F50" s="97"/>
      <c r="G50" s="26"/>
      <c r="H50" s="26"/>
      <c r="I50" s="26"/>
      <c r="J50" s="8"/>
      <c r="K50" s="15"/>
      <c r="L50" s="55"/>
    </row>
    <row r="51" spans="1:12" ht="69.75" customHeight="1" x14ac:dyDescent="0.25">
      <c r="A51" s="25">
        <v>47</v>
      </c>
      <c r="B51" s="6" t="s">
        <v>97</v>
      </c>
      <c r="C51" s="73" t="s">
        <v>303</v>
      </c>
      <c r="D51" s="24">
        <v>25</v>
      </c>
      <c r="E51" s="8"/>
      <c r="F51" s="97"/>
      <c r="G51" s="26"/>
      <c r="H51" s="26"/>
      <c r="I51" s="26"/>
      <c r="J51" s="8"/>
      <c r="K51" s="15"/>
    </row>
    <row r="52" spans="1:12" ht="51.75" customHeight="1" x14ac:dyDescent="0.25">
      <c r="A52" s="1">
        <v>48</v>
      </c>
      <c r="B52" s="16" t="s">
        <v>98</v>
      </c>
      <c r="C52" s="73" t="s">
        <v>303</v>
      </c>
      <c r="D52" s="14">
        <v>5</v>
      </c>
      <c r="E52" s="26"/>
      <c r="F52" s="97"/>
      <c r="G52" s="26"/>
      <c r="H52" s="26"/>
      <c r="I52" s="26"/>
      <c r="J52" s="26"/>
      <c r="K52" s="15"/>
      <c r="L52" s="55"/>
    </row>
    <row r="53" spans="1:12" ht="30" customHeight="1" x14ac:dyDescent="0.25">
      <c r="A53" s="1">
        <v>49</v>
      </c>
      <c r="B53" s="4" t="s">
        <v>141</v>
      </c>
      <c r="C53" s="74" t="s">
        <v>301</v>
      </c>
      <c r="D53" s="24">
        <v>150</v>
      </c>
      <c r="E53" s="36"/>
      <c r="F53" s="97"/>
      <c r="G53" s="26"/>
      <c r="H53" s="26"/>
      <c r="I53" s="26"/>
      <c r="J53" s="36"/>
      <c r="K53" s="15"/>
    </row>
    <row r="54" spans="1:12" ht="30" customHeight="1" x14ac:dyDescent="0.25">
      <c r="A54" s="25">
        <v>50</v>
      </c>
      <c r="B54" s="9" t="s">
        <v>142</v>
      </c>
      <c r="C54" s="74" t="s">
        <v>301</v>
      </c>
      <c r="D54" s="14">
        <v>60</v>
      </c>
      <c r="E54" s="37"/>
      <c r="F54" s="97"/>
      <c r="G54" s="26"/>
      <c r="H54" s="26"/>
      <c r="I54" s="26"/>
      <c r="J54" s="37"/>
      <c r="K54" s="15"/>
      <c r="L54" s="55"/>
    </row>
    <row r="55" spans="1:12" ht="30" customHeight="1" x14ac:dyDescent="0.25">
      <c r="A55" s="1">
        <v>51</v>
      </c>
      <c r="B55" s="9" t="s">
        <v>143</v>
      </c>
      <c r="C55" s="74" t="s">
        <v>301</v>
      </c>
      <c r="D55" s="14">
        <v>200</v>
      </c>
      <c r="E55" s="37"/>
      <c r="F55" s="97"/>
      <c r="G55" s="26"/>
      <c r="H55" s="26"/>
      <c r="I55" s="26"/>
      <c r="J55" s="37"/>
      <c r="K55" s="15"/>
      <c r="L55" s="55"/>
    </row>
    <row r="56" spans="1:12" ht="72" customHeight="1" x14ac:dyDescent="0.25">
      <c r="A56" s="1">
        <v>52</v>
      </c>
      <c r="B56" s="52" t="s">
        <v>284</v>
      </c>
      <c r="C56" s="75" t="s">
        <v>303</v>
      </c>
      <c r="D56" s="24">
        <v>4</v>
      </c>
      <c r="E56" s="36"/>
      <c r="F56" s="97"/>
      <c r="G56" s="26"/>
      <c r="H56" s="26"/>
      <c r="I56" s="26"/>
      <c r="J56" s="36"/>
      <c r="K56" s="15"/>
    </row>
    <row r="57" spans="1:12" ht="60" customHeight="1" x14ac:dyDescent="0.25">
      <c r="A57" s="25">
        <v>53</v>
      </c>
      <c r="B57" s="9" t="s">
        <v>212</v>
      </c>
      <c r="C57" s="75" t="s">
        <v>303</v>
      </c>
      <c r="D57" s="14">
        <v>5</v>
      </c>
      <c r="E57" s="37"/>
      <c r="F57" s="97"/>
      <c r="G57" s="26"/>
      <c r="H57" s="26"/>
      <c r="I57" s="26"/>
      <c r="J57" s="37"/>
      <c r="K57" s="15"/>
      <c r="L57" s="55"/>
    </row>
    <row r="58" spans="1:12" ht="38.25" customHeight="1" x14ac:dyDescent="0.25">
      <c r="A58" s="1">
        <v>54</v>
      </c>
      <c r="B58" s="16" t="s">
        <v>36</v>
      </c>
      <c r="C58" s="75" t="s">
        <v>303</v>
      </c>
      <c r="D58" s="14">
        <v>5</v>
      </c>
      <c r="E58" s="26"/>
      <c r="F58" s="97"/>
      <c r="G58" s="26"/>
      <c r="H58" s="26"/>
      <c r="I58" s="26"/>
      <c r="J58" s="26"/>
      <c r="K58" s="15"/>
      <c r="L58" s="55"/>
    </row>
    <row r="59" spans="1:12" ht="33.75" customHeight="1" x14ac:dyDescent="0.25">
      <c r="A59" s="1">
        <v>55</v>
      </c>
      <c r="B59" s="53" t="s">
        <v>213</v>
      </c>
      <c r="C59" s="75" t="s">
        <v>303</v>
      </c>
      <c r="D59" s="14">
        <v>40</v>
      </c>
      <c r="E59" s="28"/>
      <c r="F59" s="97"/>
      <c r="G59" s="26"/>
      <c r="H59" s="26"/>
      <c r="I59" s="26"/>
      <c r="J59" s="28"/>
      <c r="K59" s="15"/>
      <c r="L59" s="55"/>
    </row>
    <row r="60" spans="1:12" ht="74.25" customHeight="1" x14ac:dyDescent="0.25">
      <c r="A60" s="25">
        <v>56</v>
      </c>
      <c r="B60" s="6" t="s">
        <v>119</v>
      </c>
      <c r="C60" s="76" t="s">
        <v>301</v>
      </c>
      <c r="D60" s="24">
        <v>2</v>
      </c>
      <c r="E60" s="27"/>
      <c r="F60" s="97"/>
      <c r="G60" s="26"/>
      <c r="H60" s="26"/>
      <c r="I60" s="26"/>
      <c r="J60" s="27"/>
      <c r="K60" s="15"/>
    </row>
    <row r="61" spans="1:12" ht="30" customHeight="1" x14ac:dyDescent="0.25">
      <c r="A61" s="1">
        <v>57</v>
      </c>
      <c r="B61" s="6" t="s">
        <v>127</v>
      </c>
      <c r="C61" s="76" t="s">
        <v>301</v>
      </c>
      <c r="D61" s="24">
        <v>20</v>
      </c>
      <c r="E61" s="27"/>
      <c r="F61" s="97"/>
      <c r="G61" s="26"/>
      <c r="H61" s="26"/>
      <c r="I61" s="26"/>
      <c r="J61" s="27"/>
      <c r="K61" s="15"/>
      <c r="L61" s="55"/>
    </row>
    <row r="62" spans="1:12" ht="30" customHeight="1" x14ac:dyDescent="0.25">
      <c r="A62" s="1">
        <v>58</v>
      </c>
      <c r="B62" s="16" t="s">
        <v>278</v>
      </c>
      <c r="C62" s="76" t="s">
        <v>301</v>
      </c>
      <c r="D62" s="14">
        <v>20</v>
      </c>
      <c r="E62" s="28"/>
      <c r="F62" s="97"/>
      <c r="G62" s="26"/>
      <c r="H62" s="26"/>
      <c r="I62" s="26"/>
      <c r="J62" s="28"/>
      <c r="K62" s="15"/>
      <c r="L62" s="55"/>
    </row>
    <row r="63" spans="1:12" ht="30" customHeight="1" x14ac:dyDescent="0.25">
      <c r="A63" s="25">
        <v>59</v>
      </c>
      <c r="B63" s="6" t="s">
        <v>263</v>
      </c>
      <c r="C63" s="76" t="s">
        <v>303</v>
      </c>
      <c r="D63" s="24">
        <v>20</v>
      </c>
      <c r="E63" s="8"/>
      <c r="F63" s="97"/>
      <c r="G63" s="26"/>
      <c r="H63" s="26"/>
      <c r="I63" s="26"/>
      <c r="J63" s="8"/>
      <c r="K63" s="15"/>
      <c r="L63" s="55"/>
    </row>
    <row r="64" spans="1:12" ht="30" customHeight="1" x14ac:dyDescent="0.25">
      <c r="A64" s="25">
        <v>60</v>
      </c>
      <c r="B64" s="6" t="s">
        <v>316</v>
      </c>
      <c r="C64" s="76" t="s">
        <v>303</v>
      </c>
      <c r="D64" s="24">
        <v>20</v>
      </c>
      <c r="E64" s="8"/>
      <c r="F64" s="97"/>
      <c r="G64" s="26"/>
      <c r="H64" s="26"/>
      <c r="I64" s="26"/>
      <c r="J64" s="8"/>
      <c r="K64" s="15"/>
      <c r="L64" s="55"/>
    </row>
    <row r="65" spans="1:12" ht="60.75" customHeight="1" x14ac:dyDescent="0.25">
      <c r="A65" s="25">
        <v>61</v>
      </c>
      <c r="B65" s="6" t="s">
        <v>28</v>
      </c>
      <c r="C65" s="76" t="s">
        <v>303</v>
      </c>
      <c r="D65" s="24">
        <v>800</v>
      </c>
      <c r="E65" s="8"/>
      <c r="F65" s="97"/>
      <c r="G65" s="26"/>
      <c r="H65" s="26"/>
      <c r="I65" s="26"/>
      <c r="J65" s="8"/>
      <c r="K65" s="15"/>
    </row>
    <row r="66" spans="1:12" ht="30" customHeight="1" x14ac:dyDescent="0.25">
      <c r="A66" s="25">
        <v>62</v>
      </c>
      <c r="B66" s="9" t="s">
        <v>52</v>
      </c>
      <c r="C66" s="76" t="s">
        <v>303</v>
      </c>
      <c r="D66" s="14">
        <v>50</v>
      </c>
      <c r="E66" s="28"/>
      <c r="F66" s="97"/>
      <c r="G66" s="26"/>
      <c r="H66" s="26"/>
      <c r="I66" s="26"/>
      <c r="J66" s="28"/>
      <c r="K66" s="15"/>
      <c r="L66" s="55"/>
    </row>
    <row r="67" spans="1:12" ht="119.25" customHeight="1" x14ac:dyDescent="0.25">
      <c r="A67" s="25">
        <v>63</v>
      </c>
      <c r="B67" s="6" t="s">
        <v>214</v>
      </c>
      <c r="C67" s="76" t="s">
        <v>303</v>
      </c>
      <c r="D67" s="24">
        <v>7</v>
      </c>
      <c r="E67" s="8"/>
      <c r="F67" s="97"/>
      <c r="G67" s="26"/>
      <c r="H67" s="26"/>
      <c r="I67" s="26"/>
      <c r="J67" s="8"/>
      <c r="K67" s="15"/>
      <c r="L67" s="55"/>
    </row>
    <row r="68" spans="1:12" ht="186" customHeight="1" x14ac:dyDescent="0.25">
      <c r="A68" s="25">
        <v>64</v>
      </c>
      <c r="B68" s="16" t="s">
        <v>267</v>
      </c>
      <c r="C68" s="76" t="s">
        <v>303</v>
      </c>
      <c r="D68" s="14">
        <v>3</v>
      </c>
      <c r="E68" s="26"/>
      <c r="F68" s="97"/>
      <c r="G68" s="26"/>
      <c r="H68" s="26"/>
      <c r="I68" s="26"/>
      <c r="J68" s="26"/>
      <c r="K68" s="15"/>
      <c r="L68" s="55"/>
    </row>
    <row r="69" spans="1:12" ht="84.75" customHeight="1" x14ac:dyDescent="0.25">
      <c r="A69" s="25">
        <v>65</v>
      </c>
      <c r="B69" s="6" t="s">
        <v>215</v>
      </c>
      <c r="C69" s="76" t="s">
        <v>303</v>
      </c>
      <c r="D69" s="24">
        <v>5</v>
      </c>
      <c r="E69" s="8"/>
      <c r="F69" s="97"/>
      <c r="G69" s="26"/>
      <c r="H69" s="26"/>
      <c r="I69" s="26"/>
      <c r="J69" s="8"/>
      <c r="K69" s="15"/>
      <c r="L69" s="55"/>
    </row>
    <row r="70" spans="1:12" ht="30" customHeight="1" x14ac:dyDescent="0.25">
      <c r="A70" s="25">
        <v>66</v>
      </c>
      <c r="B70" s="16" t="s">
        <v>103</v>
      </c>
      <c r="C70" s="76" t="s">
        <v>303</v>
      </c>
      <c r="D70" s="14">
        <v>5</v>
      </c>
      <c r="E70" s="26"/>
      <c r="F70" s="97"/>
      <c r="G70" s="26"/>
      <c r="H70" s="26"/>
      <c r="I70" s="26"/>
      <c r="J70" s="26"/>
      <c r="K70" s="15"/>
    </row>
    <row r="71" spans="1:12" ht="60" customHeight="1" x14ac:dyDescent="0.25">
      <c r="A71" s="25">
        <v>67</v>
      </c>
      <c r="B71" s="6" t="s">
        <v>216</v>
      </c>
      <c r="C71" s="76" t="s">
        <v>303</v>
      </c>
      <c r="D71" s="24">
        <v>5</v>
      </c>
      <c r="E71" s="27"/>
      <c r="F71" s="97"/>
      <c r="G71" s="26"/>
      <c r="H71" s="26"/>
      <c r="I71" s="26"/>
      <c r="J71" s="27"/>
      <c r="K71" s="15"/>
    </row>
    <row r="72" spans="1:12" ht="30" customHeight="1" x14ac:dyDescent="0.25">
      <c r="A72" s="25">
        <v>68</v>
      </c>
      <c r="B72" s="56" t="s">
        <v>120</v>
      </c>
      <c r="C72" s="76" t="s">
        <v>303</v>
      </c>
      <c r="D72" s="24">
        <v>20</v>
      </c>
      <c r="E72" s="27"/>
      <c r="F72" s="97"/>
      <c r="G72" s="26"/>
      <c r="H72" s="26"/>
      <c r="I72" s="26"/>
      <c r="J72" s="27"/>
      <c r="K72" s="15"/>
      <c r="L72" s="55"/>
    </row>
    <row r="73" spans="1:12" ht="30" customHeight="1" x14ac:dyDescent="0.25">
      <c r="A73" s="25">
        <v>69</v>
      </c>
      <c r="B73" s="56" t="s">
        <v>121</v>
      </c>
      <c r="C73" s="76" t="s">
        <v>303</v>
      </c>
      <c r="D73" s="14">
        <v>5</v>
      </c>
      <c r="E73" s="28"/>
      <c r="F73" s="97"/>
      <c r="G73" s="26"/>
      <c r="H73" s="26"/>
      <c r="I73" s="26"/>
      <c r="J73" s="28"/>
      <c r="K73" s="15"/>
    </row>
    <row r="74" spans="1:12" ht="30" customHeight="1" x14ac:dyDescent="0.25">
      <c r="A74" s="25">
        <v>70</v>
      </c>
      <c r="B74" s="6" t="s">
        <v>122</v>
      </c>
      <c r="C74" s="76" t="s">
        <v>301</v>
      </c>
      <c r="D74" s="24">
        <v>20</v>
      </c>
      <c r="E74" s="27"/>
      <c r="F74" s="97"/>
      <c r="G74" s="26"/>
      <c r="H74" s="26"/>
      <c r="I74" s="26"/>
      <c r="J74" s="27"/>
      <c r="K74" s="15"/>
    </row>
    <row r="75" spans="1:12" ht="33.75" customHeight="1" x14ac:dyDescent="0.25">
      <c r="A75" s="25">
        <v>71</v>
      </c>
      <c r="B75" s="16" t="s">
        <v>124</v>
      </c>
      <c r="C75" s="73" t="s">
        <v>303</v>
      </c>
      <c r="D75" s="14">
        <v>5</v>
      </c>
      <c r="E75" s="28"/>
      <c r="F75" s="97"/>
      <c r="G75" s="26"/>
      <c r="H75" s="26"/>
      <c r="I75" s="26"/>
      <c r="J75" s="28"/>
      <c r="K75" s="15"/>
    </row>
    <row r="76" spans="1:12" ht="81" customHeight="1" x14ac:dyDescent="0.25">
      <c r="A76" s="25">
        <v>72</v>
      </c>
      <c r="B76" s="16" t="s">
        <v>125</v>
      </c>
      <c r="C76" s="73" t="s">
        <v>303</v>
      </c>
      <c r="D76" s="14">
        <v>20</v>
      </c>
      <c r="E76" s="28"/>
      <c r="F76" s="97"/>
      <c r="G76" s="26"/>
      <c r="H76" s="26"/>
      <c r="I76" s="26"/>
      <c r="J76" s="28"/>
      <c r="K76" s="15"/>
    </row>
    <row r="77" spans="1:12" ht="47.25" customHeight="1" x14ac:dyDescent="0.25">
      <c r="A77" s="25">
        <v>73</v>
      </c>
      <c r="B77" s="16" t="s">
        <v>126</v>
      </c>
      <c r="C77" s="73" t="s">
        <v>303</v>
      </c>
      <c r="D77" s="14">
        <v>3</v>
      </c>
      <c r="E77" s="28"/>
      <c r="F77" s="97"/>
      <c r="G77" s="26"/>
      <c r="H77" s="26"/>
      <c r="I77" s="26"/>
      <c r="J77" s="28"/>
      <c r="K77" s="15"/>
    </row>
    <row r="78" spans="1:12" ht="112.5" customHeight="1" x14ac:dyDescent="0.25">
      <c r="A78" s="25">
        <v>74</v>
      </c>
      <c r="B78" s="9" t="s">
        <v>217</v>
      </c>
      <c r="C78" s="73" t="s">
        <v>303</v>
      </c>
      <c r="D78" s="14">
        <v>300</v>
      </c>
      <c r="E78" s="37"/>
      <c r="F78" s="97"/>
      <c r="G78" s="26"/>
      <c r="H78" s="26"/>
      <c r="I78" s="26"/>
      <c r="J78" s="37"/>
      <c r="K78" s="15"/>
    </row>
    <row r="79" spans="1:12" ht="68.25" customHeight="1" x14ac:dyDescent="0.25">
      <c r="A79" s="25">
        <v>75</v>
      </c>
      <c r="B79" s="9" t="s">
        <v>218</v>
      </c>
      <c r="C79" s="73" t="s">
        <v>303</v>
      </c>
      <c r="D79" s="14">
        <v>5</v>
      </c>
      <c r="E79" s="37"/>
      <c r="F79" s="97"/>
      <c r="G79" s="26"/>
      <c r="H79" s="26"/>
      <c r="I79" s="26"/>
      <c r="J79" s="37"/>
      <c r="K79" s="15"/>
    </row>
    <row r="80" spans="1:12" ht="70.5" customHeight="1" x14ac:dyDescent="0.25">
      <c r="A80" s="25">
        <v>76</v>
      </c>
      <c r="B80" s="3" t="s">
        <v>219</v>
      </c>
      <c r="C80" s="73" t="s">
        <v>303</v>
      </c>
      <c r="D80" s="24">
        <v>5</v>
      </c>
      <c r="E80" s="36"/>
      <c r="F80" s="97"/>
      <c r="G80" s="26"/>
      <c r="H80" s="26"/>
      <c r="I80" s="26"/>
      <c r="J80" s="36"/>
      <c r="K80" s="15"/>
    </row>
    <row r="81" spans="1:12" ht="50.25" customHeight="1" x14ac:dyDescent="0.25">
      <c r="A81" s="25">
        <v>77</v>
      </c>
      <c r="B81" s="3" t="s">
        <v>220</v>
      </c>
      <c r="C81" s="77" t="s">
        <v>34</v>
      </c>
      <c r="D81" s="24">
        <v>8</v>
      </c>
      <c r="E81" s="36"/>
      <c r="F81" s="97"/>
      <c r="G81" s="26"/>
      <c r="H81" s="26"/>
      <c r="I81" s="26"/>
      <c r="J81" s="36"/>
      <c r="K81" s="15"/>
    </row>
    <row r="82" spans="1:12" ht="73.5" customHeight="1" x14ac:dyDescent="0.25">
      <c r="A82" s="25">
        <v>78</v>
      </c>
      <c r="B82" s="9" t="s">
        <v>144</v>
      </c>
      <c r="C82" s="78" t="s">
        <v>303</v>
      </c>
      <c r="D82" s="14">
        <v>20</v>
      </c>
      <c r="E82" s="37"/>
      <c r="F82" s="97"/>
      <c r="G82" s="26"/>
      <c r="H82" s="26"/>
      <c r="I82" s="26"/>
      <c r="J82" s="37"/>
      <c r="K82" s="15"/>
    </row>
    <row r="83" spans="1:12" ht="89.25" customHeight="1" x14ac:dyDescent="0.25">
      <c r="A83" s="25">
        <v>79</v>
      </c>
      <c r="B83" s="3" t="s">
        <v>183</v>
      </c>
      <c r="C83" s="78" t="s">
        <v>303</v>
      </c>
      <c r="D83" s="24">
        <v>20</v>
      </c>
      <c r="E83" s="36"/>
      <c r="F83" s="97"/>
      <c r="G83" s="26"/>
      <c r="H83" s="26"/>
      <c r="I83" s="26"/>
      <c r="J83" s="36"/>
      <c r="K83" s="15"/>
    </row>
    <row r="84" spans="1:12" ht="69.75" customHeight="1" x14ac:dyDescent="0.25">
      <c r="A84" s="25">
        <v>80</v>
      </c>
      <c r="B84" s="10" t="s">
        <v>184</v>
      </c>
      <c r="C84" s="78" t="s">
        <v>303</v>
      </c>
      <c r="D84" s="14">
        <v>5</v>
      </c>
      <c r="E84" s="37"/>
      <c r="F84" s="97"/>
      <c r="G84" s="26"/>
      <c r="H84" s="26"/>
      <c r="I84" s="26"/>
      <c r="J84" s="37"/>
      <c r="K84" s="15"/>
    </row>
    <row r="85" spans="1:12" ht="30" customHeight="1" x14ac:dyDescent="0.25">
      <c r="A85" s="25">
        <v>81</v>
      </c>
      <c r="B85" s="3" t="s">
        <v>221</v>
      </c>
      <c r="C85" s="78" t="s">
        <v>303</v>
      </c>
      <c r="D85" s="24">
        <v>5</v>
      </c>
      <c r="E85" s="36"/>
      <c r="F85" s="97"/>
      <c r="G85" s="26"/>
      <c r="H85" s="26"/>
      <c r="I85" s="26"/>
      <c r="J85" s="36"/>
      <c r="K85" s="15"/>
    </row>
    <row r="86" spans="1:12" ht="30" customHeight="1" x14ac:dyDescent="0.25">
      <c r="A86" s="25">
        <v>82</v>
      </c>
      <c r="B86" s="6" t="s">
        <v>265</v>
      </c>
      <c r="C86" s="76" t="s">
        <v>301</v>
      </c>
      <c r="D86" s="24">
        <v>10</v>
      </c>
      <c r="E86" s="8"/>
      <c r="F86" s="97"/>
      <c r="G86" s="26"/>
      <c r="H86" s="26"/>
      <c r="I86" s="26"/>
      <c r="J86" s="8"/>
      <c r="K86" s="15"/>
      <c r="L86" s="55"/>
    </row>
    <row r="87" spans="1:12" ht="30" customHeight="1" x14ac:dyDescent="0.25">
      <c r="A87" s="25">
        <v>83</v>
      </c>
      <c r="B87" s="16" t="s">
        <v>285</v>
      </c>
      <c r="C87" s="73" t="s">
        <v>303</v>
      </c>
      <c r="D87" s="14">
        <v>10</v>
      </c>
      <c r="E87" s="26"/>
      <c r="F87" s="97"/>
      <c r="G87" s="26"/>
      <c r="H87" s="26"/>
      <c r="I87" s="26"/>
      <c r="J87" s="26"/>
      <c r="K87" s="15"/>
      <c r="L87" s="55"/>
    </row>
    <row r="88" spans="1:12" ht="30" customHeight="1" x14ac:dyDescent="0.25">
      <c r="A88" s="25">
        <v>84</v>
      </c>
      <c r="B88" s="6" t="s">
        <v>264</v>
      </c>
      <c r="C88" s="76" t="s">
        <v>301</v>
      </c>
      <c r="D88" s="24">
        <v>3</v>
      </c>
      <c r="E88" s="8"/>
      <c r="F88" s="97"/>
      <c r="G88" s="26"/>
      <c r="H88" s="26"/>
      <c r="I88" s="26"/>
      <c r="J88" s="8"/>
      <c r="K88" s="15"/>
      <c r="L88" s="55"/>
    </row>
    <row r="89" spans="1:12" ht="60" x14ac:dyDescent="0.25">
      <c r="A89" s="25">
        <v>85</v>
      </c>
      <c r="B89" s="57" t="s">
        <v>134</v>
      </c>
      <c r="C89" s="79" t="s">
        <v>303</v>
      </c>
      <c r="D89" s="59">
        <v>100</v>
      </c>
      <c r="E89" s="58"/>
      <c r="F89" s="97"/>
      <c r="G89" s="26"/>
      <c r="H89" s="26"/>
      <c r="I89" s="26"/>
      <c r="J89" s="58"/>
      <c r="K89" s="15"/>
    </row>
    <row r="90" spans="1:12" ht="30" x14ac:dyDescent="0.25">
      <c r="A90" s="25">
        <v>86</v>
      </c>
      <c r="B90" s="39" t="s">
        <v>135</v>
      </c>
      <c r="C90" s="79" t="s">
        <v>303</v>
      </c>
      <c r="D90" s="14">
        <v>25</v>
      </c>
      <c r="E90" s="37"/>
      <c r="F90" s="97"/>
      <c r="G90" s="26"/>
      <c r="H90" s="26"/>
      <c r="I90" s="26"/>
      <c r="J90" s="37"/>
      <c r="K90" s="15"/>
    </row>
    <row r="91" spans="1:12" ht="75" x14ac:dyDescent="0.25">
      <c r="A91" s="25">
        <v>87</v>
      </c>
      <c r="B91" s="38" t="s">
        <v>136</v>
      </c>
      <c r="C91" s="79" t="s">
        <v>303</v>
      </c>
      <c r="D91" s="24">
        <v>25</v>
      </c>
      <c r="E91" s="36"/>
      <c r="F91" s="97"/>
      <c r="G91" s="26"/>
      <c r="H91" s="26"/>
      <c r="I91" s="26"/>
      <c r="J91" s="36"/>
      <c r="K91" s="15"/>
    </row>
    <row r="92" spans="1:12" ht="90" x14ac:dyDescent="0.25">
      <c r="A92" s="25">
        <v>88</v>
      </c>
      <c r="B92" s="39" t="s">
        <v>137</v>
      </c>
      <c r="C92" s="79" t="s">
        <v>303</v>
      </c>
      <c r="D92" s="14">
        <v>35</v>
      </c>
      <c r="E92" s="37"/>
      <c r="F92" s="97"/>
      <c r="G92" s="26"/>
      <c r="H92" s="26"/>
      <c r="I92" s="26"/>
      <c r="J92" s="37"/>
      <c r="K92" s="15"/>
      <c r="L92" s="55"/>
    </row>
    <row r="93" spans="1:12" ht="45" x14ac:dyDescent="0.25">
      <c r="A93" s="25">
        <v>89</v>
      </c>
      <c r="B93" s="38" t="s">
        <v>286</v>
      </c>
      <c r="C93" s="79" t="s">
        <v>303</v>
      </c>
      <c r="D93" s="24">
        <v>250</v>
      </c>
      <c r="E93" s="36"/>
      <c r="F93" s="97"/>
      <c r="G93" s="26"/>
      <c r="H93" s="26"/>
      <c r="I93" s="26"/>
      <c r="J93" s="36"/>
      <c r="K93" s="15"/>
    </row>
    <row r="94" spans="1:12" ht="45" x14ac:dyDescent="0.25">
      <c r="A94" s="25">
        <v>90</v>
      </c>
      <c r="B94" s="9" t="s">
        <v>139</v>
      </c>
      <c r="C94" s="79" t="s">
        <v>303</v>
      </c>
      <c r="D94" s="14">
        <v>20</v>
      </c>
      <c r="E94" s="37"/>
      <c r="F94" s="97"/>
      <c r="G94" s="26"/>
      <c r="H94" s="26"/>
      <c r="I94" s="26"/>
      <c r="J94" s="37"/>
      <c r="K94" s="15"/>
    </row>
    <row r="95" spans="1:12" ht="105" x14ac:dyDescent="0.25">
      <c r="A95" s="25">
        <v>91</v>
      </c>
      <c r="B95" s="3" t="s">
        <v>140</v>
      </c>
      <c r="C95" s="79" t="s">
        <v>303</v>
      </c>
      <c r="D95" s="24">
        <v>40</v>
      </c>
      <c r="E95" s="36"/>
      <c r="F95" s="97"/>
      <c r="G95" s="26"/>
      <c r="H95" s="26"/>
      <c r="I95" s="26"/>
      <c r="J95" s="36"/>
      <c r="K95" s="15"/>
    </row>
    <row r="96" spans="1:12" ht="26.25" thickBot="1" x14ac:dyDescent="0.3">
      <c r="A96" s="25">
        <v>92</v>
      </c>
      <c r="B96" s="89" t="s">
        <v>159</v>
      </c>
      <c r="C96" s="90" t="s">
        <v>303</v>
      </c>
      <c r="D96" s="91">
        <v>35</v>
      </c>
      <c r="E96" s="92"/>
      <c r="F96" s="97"/>
      <c r="G96" s="26"/>
      <c r="H96" s="26"/>
      <c r="I96" s="26"/>
      <c r="J96" s="41"/>
      <c r="K96" s="15"/>
    </row>
    <row r="97" spans="1:12" ht="30" customHeight="1" thickTop="1" thickBot="1" x14ac:dyDescent="0.3">
      <c r="A97" s="128" t="s">
        <v>314</v>
      </c>
      <c r="B97" s="128"/>
      <c r="C97" s="128"/>
      <c r="D97" s="128"/>
      <c r="E97" s="128"/>
      <c r="F97" s="128"/>
      <c r="G97" s="128"/>
      <c r="H97" s="95"/>
      <c r="I97" s="95"/>
      <c r="J97" s="94"/>
      <c r="K97" s="94"/>
      <c r="L97" s="93"/>
    </row>
    <row r="98" spans="1:12" ht="15.75" thickTop="1" x14ac:dyDescent="0.25">
      <c r="J98" s="93"/>
      <c r="K98" s="93"/>
    </row>
    <row r="99" spans="1:12" x14ac:dyDescent="0.25">
      <c r="E99" s="87" t="s">
        <v>306</v>
      </c>
    </row>
    <row r="107" spans="1:12" x14ac:dyDescent="0.25">
      <c r="K107" s="93"/>
    </row>
  </sheetData>
  <mergeCells count="1">
    <mergeCell ref="A97:G97"/>
  </mergeCells>
  <phoneticPr fontId="8" type="noConversion"/>
  <pageMargins left="0.25" right="0.25" top="0.75" bottom="0.75" header="0.3" footer="0.3"/>
  <pageSetup paperSize="9" scale="5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F5324-F832-4BBF-B17B-1ECF237BC95D}">
  <dimension ref="A2:K25"/>
  <sheetViews>
    <sheetView zoomScaleNormal="100" workbookViewId="0">
      <selection activeCell="B2" sqref="B2"/>
    </sheetView>
  </sheetViews>
  <sheetFormatPr defaultRowHeight="15" x14ac:dyDescent="0.25"/>
  <cols>
    <col min="1" max="1" width="8.7109375" customWidth="1"/>
    <col min="2" max="2" width="73.85546875" customWidth="1"/>
    <col min="3" max="3" width="7.28515625" customWidth="1"/>
    <col min="4" max="4" width="10.7109375" customWidth="1"/>
    <col min="5" max="5" width="18.140625" customWidth="1"/>
    <col min="6" max="6" width="10.28515625" customWidth="1"/>
    <col min="7" max="7" width="17.7109375" customWidth="1"/>
    <col min="8" max="8" width="23.7109375" customWidth="1"/>
    <col min="9" max="9" width="19.42578125" bestFit="1" customWidth="1"/>
    <col min="10" max="10" width="18.7109375" customWidth="1"/>
    <col min="11" max="11" width="28" customWidth="1"/>
  </cols>
  <sheetData>
    <row r="2" spans="1:11" x14ac:dyDescent="0.25">
      <c r="A2" s="50" t="s">
        <v>320</v>
      </c>
      <c r="B2" s="50"/>
      <c r="E2" s="50" t="s">
        <v>307</v>
      </c>
    </row>
    <row r="3" spans="1:11" x14ac:dyDescent="0.25">
      <c r="B3" s="60"/>
    </row>
    <row r="4" spans="1:11" ht="47.85" customHeight="1" x14ac:dyDescent="0.25">
      <c r="A4" s="86" t="s">
        <v>0</v>
      </c>
      <c r="B4" s="86" t="s">
        <v>1</v>
      </c>
      <c r="C4" s="86" t="s">
        <v>298</v>
      </c>
      <c r="D4" s="86" t="s">
        <v>2</v>
      </c>
      <c r="E4" s="66" t="s">
        <v>299</v>
      </c>
      <c r="F4" s="66" t="s">
        <v>293</v>
      </c>
      <c r="G4" s="66" t="s">
        <v>300</v>
      </c>
      <c r="H4" s="66" t="s">
        <v>309</v>
      </c>
      <c r="I4" s="66" t="s">
        <v>313</v>
      </c>
      <c r="J4" s="66" t="s">
        <v>295</v>
      </c>
      <c r="K4" s="66" t="s">
        <v>296</v>
      </c>
    </row>
    <row r="5" spans="1:11" ht="51" customHeight="1" x14ac:dyDescent="0.25">
      <c r="A5" s="77">
        <v>1</v>
      </c>
      <c r="B5" s="16" t="s">
        <v>154</v>
      </c>
      <c r="C5" s="85" t="s">
        <v>303</v>
      </c>
      <c r="D5" s="24">
        <v>400</v>
      </c>
      <c r="E5" s="111"/>
      <c r="F5" s="110"/>
      <c r="G5" s="111"/>
      <c r="H5" s="111"/>
      <c r="I5" s="111"/>
      <c r="J5" s="36"/>
      <c r="K5" s="36"/>
    </row>
    <row r="6" spans="1:11" ht="52.5" customHeight="1" x14ac:dyDescent="0.25">
      <c r="A6" s="78">
        <v>2</v>
      </c>
      <c r="B6" s="9" t="s">
        <v>155</v>
      </c>
      <c r="C6" s="85" t="s">
        <v>303</v>
      </c>
      <c r="D6" s="14">
        <v>20</v>
      </c>
      <c r="E6" s="112"/>
      <c r="F6" s="110"/>
      <c r="G6" s="111"/>
      <c r="H6" s="111"/>
      <c r="I6" s="111"/>
      <c r="J6" s="37"/>
      <c r="K6" s="37"/>
    </row>
    <row r="7" spans="1:11" ht="50.25" customHeight="1" x14ac:dyDescent="0.25">
      <c r="A7" s="78">
        <v>3</v>
      </c>
      <c r="B7" s="6" t="s">
        <v>156</v>
      </c>
      <c r="C7" s="85" t="s">
        <v>303</v>
      </c>
      <c r="D7" s="24">
        <v>4</v>
      </c>
      <c r="E7" s="118"/>
      <c r="F7" s="110"/>
      <c r="G7" s="111"/>
      <c r="H7" s="111"/>
      <c r="I7" s="111"/>
      <c r="J7" s="40"/>
      <c r="K7" s="40"/>
    </row>
    <row r="8" spans="1:11" ht="43.5" customHeight="1" x14ac:dyDescent="0.25">
      <c r="A8" s="77">
        <v>4</v>
      </c>
      <c r="B8" s="16" t="s">
        <v>157</v>
      </c>
      <c r="C8" s="85" t="s">
        <v>303</v>
      </c>
      <c r="D8" s="14">
        <v>30</v>
      </c>
      <c r="E8" s="119"/>
      <c r="F8" s="110"/>
      <c r="G8" s="111"/>
      <c r="H8" s="111"/>
      <c r="I8" s="111"/>
      <c r="J8" s="41"/>
      <c r="K8" s="41"/>
    </row>
    <row r="9" spans="1:11" ht="49.5" customHeight="1" x14ac:dyDescent="0.25">
      <c r="A9" s="78">
        <v>5</v>
      </c>
      <c r="B9" s="6" t="s">
        <v>158</v>
      </c>
      <c r="C9" s="85" t="s">
        <v>303</v>
      </c>
      <c r="D9" s="24">
        <v>10</v>
      </c>
      <c r="E9" s="118"/>
      <c r="F9" s="110"/>
      <c r="G9" s="111"/>
      <c r="H9" s="111"/>
      <c r="I9" s="111"/>
      <c r="J9" s="40"/>
      <c r="K9" s="40"/>
    </row>
    <row r="10" spans="1:11" ht="30" customHeight="1" x14ac:dyDescent="0.25">
      <c r="A10" s="78">
        <v>6</v>
      </c>
      <c r="B10" s="6" t="s">
        <v>160</v>
      </c>
      <c r="C10" s="85" t="s">
        <v>303</v>
      </c>
      <c r="D10" s="24">
        <v>100</v>
      </c>
      <c r="E10" s="118"/>
      <c r="F10" s="110"/>
      <c r="G10" s="111"/>
      <c r="H10" s="111"/>
      <c r="I10" s="111"/>
      <c r="J10" s="40"/>
      <c r="K10" s="40"/>
    </row>
    <row r="11" spans="1:11" ht="38.25" customHeight="1" x14ac:dyDescent="0.25">
      <c r="A11" s="77">
        <v>7</v>
      </c>
      <c r="B11" s="16" t="s">
        <v>161</v>
      </c>
      <c r="C11" s="85" t="s">
        <v>303</v>
      </c>
      <c r="D11" s="14">
        <v>300</v>
      </c>
      <c r="E11" s="120"/>
      <c r="F11" s="110"/>
      <c r="G11" s="111"/>
      <c r="H11" s="111"/>
      <c r="I11" s="111"/>
      <c r="J11" s="42"/>
      <c r="K11" s="42"/>
    </row>
    <row r="12" spans="1:11" ht="67.5" customHeight="1" x14ac:dyDescent="0.25">
      <c r="A12" s="78">
        <v>8</v>
      </c>
      <c r="B12" s="6" t="s">
        <v>254</v>
      </c>
      <c r="C12" s="85" t="s">
        <v>303</v>
      </c>
      <c r="D12" s="24">
        <v>2</v>
      </c>
      <c r="E12" s="118"/>
      <c r="F12" s="110"/>
      <c r="G12" s="111"/>
      <c r="H12" s="111"/>
      <c r="I12" s="111"/>
      <c r="J12" s="40"/>
      <c r="K12" s="40"/>
    </row>
    <row r="13" spans="1:11" ht="57.75" customHeight="1" x14ac:dyDescent="0.25">
      <c r="A13" s="78">
        <v>9</v>
      </c>
      <c r="B13" s="54" t="s">
        <v>255</v>
      </c>
      <c r="C13" s="85" t="s">
        <v>303</v>
      </c>
      <c r="D13" s="14">
        <v>80</v>
      </c>
      <c r="E13" s="119"/>
      <c r="F13" s="110"/>
      <c r="G13" s="111"/>
      <c r="H13" s="111"/>
      <c r="I13" s="111"/>
      <c r="J13" s="41"/>
      <c r="K13" s="41"/>
    </row>
    <row r="14" spans="1:11" ht="30" customHeight="1" x14ac:dyDescent="0.25">
      <c r="A14" s="77">
        <v>10</v>
      </c>
      <c r="B14" s="6" t="s">
        <v>162</v>
      </c>
      <c r="C14" s="85" t="s">
        <v>303</v>
      </c>
      <c r="D14" s="24">
        <v>2</v>
      </c>
      <c r="E14" s="118"/>
      <c r="F14" s="110"/>
      <c r="G14" s="111"/>
      <c r="H14" s="111"/>
      <c r="I14" s="111"/>
      <c r="J14" s="40"/>
      <c r="K14" s="40"/>
    </row>
    <row r="15" spans="1:11" ht="46.5" customHeight="1" x14ac:dyDescent="0.25">
      <c r="A15" s="78">
        <v>11</v>
      </c>
      <c r="B15" s="38" t="s">
        <v>134</v>
      </c>
      <c r="C15" s="85" t="s">
        <v>303</v>
      </c>
      <c r="D15" s="24">
        <v>40</v>
      </c>
      <c r="E15" s="111"/>
      <c r="F15" s="110"/>
      <c r="G15" s="111"/>
      <c r="H15" s="111"/>
      <c r="I15" s="111"/>
      <c r="J15" s="36"/>
      <c r="K15" s="36"/>
    </row>
    <row r="16" spans="1:11" ht="30" x14ac:dyDescent="0.25">
      <c r="A16" s="78">
        <v>12</v>
      </c>
      <c r="B16" s="39" t="s">
        <v>135</v>
      </c>
      <c r="C16" s="85" t="s">
        <v>303</v>
      </c>
      <c r="D16" s="14">
        <v>15</v>
      </c>
      <c r="E16" s="112"/>
      <c r="F16" s="110"/>
      <c r="G16" s="111"/>
      <c r="H16" s="111"/>
      <c r="I16" s="111"/>
      <c r="J16" s="37"/>
      <c r="K16" s="37"/>
    </row>
    <row r="17" spans="1:11" ht="63" customHeight="1" x14ac:dyDescent="0.25">
      <c r="A17" s="77">
        <v>13</v>
      </c>
      <c r="B17" s="38" t="s">
        <v>136</v>
      </c>
      <c r="C17" s="85" t="s">
        <v>303</v>
      </c>
      <c r="D17" s="24">
        <v>15</v>
      </c>
      <c r="E17" s="111"/>
      <c r="F17" s="110"/>
      <c r="G17" s="111"/>
      <c r="H17" s="111"/>
      <c r="I17" s="111"/>
      <c r="J17" s="36"/>
      <c r="K17" s="36"/>
    </row>
    <row r="18" spans="1:11" ht="95.25" customHeight="1" x14ac:dyDescent="0.25">
      <c r="A18" s="78">
        <v>14</v>
      </c>
      <c r="B18" s="39" t="s">
        <v>137</v>
      </c>
      <c r="C18" s="85" t="s">
        <v>303</v>
      </c>
      <c r="D18" s="14">
        <v>35</v>
      </c>
      <c r="E18" s="112"/>
      <c r="F18" s="110"/>
      <c r="G18" s="111"/>
      <c r="H18" s="111"/>
      <c r="I18" s="111"/>
      <c r="J18" s="37"/>
      <c r="K18" s="37"/>
    </row>
    <row r="19" spans="1:11" ht="60" x14ac:dyDescent="0.25">
      <c r="A19" s="78">
        <v>15</v>
      </c>
      <c r="B19" s="38" t="s">
        <v>138</v>
      </c>
      <c r="C19" s="85" t="s">
        <v>303</v>
      </c>
      <c r="D19" s="24">
        <v>300</v>
      </c>
      <c r="E19" s="111"/>
      <c r="F19" s="110"/>
      <c r="G19" s="111"/>
      <c r="H19" s="111"/>
      <c r="I19" s="111"/>
      <c r="J19" s="36"/>
      <c r="K19" s="36"/>
    </row>
    <row r="20" spans="1:11" ht="45" x14ac:dyDescent="0.25">
      <c r="A20" s="77">
        <v>16</v>
      </c>
      <c r="B20" s="9" t="s">
        <v>139</v>
      </c>
      <c r="C20" s="85" t="s">
        <v>303</v>
      </c>
      <c r="D20" s="14">
        <v>10</v>
      </c>
      <c r="E20" s="112"/>
      <c r="F20" s="110"/>
      <c r="G20" s="111"/>
      <c r="H20" s="111"/>
      <c r="I20" s="111"/>
      <c r="J20" s="37"/>
      <c r="K20" s="37"/>
    </row>
    <row r="21" spans="1:11" ht="105" x14ac:dyDescent="0.25">
      <c r="A21" s="78">
        <v>17</v>
      </c>
      <c r="B21" s="3" t="s">
        <v>140</v>
      </c>
      <c r="C21" s="85" t="s">
        <v>303</v>
      </c>
      <c r="D21" s="24">
        <v>20</v>
      </c>
      <c r="E21" s="111"/>
      <c r="F21" s="110"/>
      <c r="G21" s="111"/>
      <c r="H21" s="111"/>
      <c r="I21" s="111"/>
      <c r="J21" s="36"/>
      <c r="K21" s="36"/>
    </row>
    <row r="22" spans="1:11" ht="27.75" customHeight="1" thickBot="1" x14ac:dyDescent="0.3">
      <c r="A22" s="78">
        <v>18</v>
      </c>
      <c r="B22" s="16" t="s">
        <v>159</v>
      </c>
      <c r="C22" s="85" t="s">
        <v>303</v>
      </c>
      <c r="D22" s="14">
        <v>15</v>
      </c>
      <c r="E22" s="119"/>
      <c r="F22" s="110"/>
      <c r="G22" s="111"/>
      <c r="H22" s="111"/>
      <c r="I22" s="111"/>
      <c r="J22" s="41"/>
      <c r="K22" s="41"/>
    </row>
    <row r="23" spans="1:11" ht="30" customHeight="1" thickTop="1" thickBot="1" x14ac:dyDescent="0.3">
      <c r="A23" s="128" t="s">
        <v>314</v>
      </c>
      <c r="B23" s="128"/>
      <c r="C23" s="128"/>
      <c r="D23" s="128"/>
      <c r="E23" s="128"/>
      <c r="F23" s="128"/>
      <c r="G23" s="128"/>
      <c r="H23" s="95"/>
      <c r="I23" s="95"/>
    </row>
    <row r="24" spans="1:11" ht="15.75" thickTop="1" x14ac:dyDescent="0.25"/>
    <row r="25" spans="1:11" x14ac:dyDescent="0.25">
      <c r="B25" s="55"/>
      <c r="C25" s="55"/>
      <c r="D25" s="55"/>
      <c r="E25" s="87" t="s">
        <v>306</v>
      </c>
      <c r="F25" s="55"/>
      <c r="G25" s="55"/>
      <c r="H25" s="55"/>
      <c r="I25" s="55"/>
    </row>
  </sheetData>
  <mergeCells count="1">
    <mergeCell ref="A23:G23"/>
  </mergeCells>
  <pageMargins left="0.25" right="0.25" top="0.75" bottom="0.75" header="0.3" footer="0.3"/>
  <pageSetup paperSize="9" scale="6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F2C12-C882-4BEE-B30B-A3FE8C64BE75}">
  <sheetPr>
    <pageSetUpPr fitToPage="1"/>
  </sheetPr>
  <dimension ref="A2:K43"/>
  <sheetViews>
    <sheetView topLeftCell="A2" zoomScaleNormal="100" workbookViewId="0">
      <selection activeCell="B2" sqref="B2"/>
    </sheetView>
  </sheetViews>
  <sheetFormatPr defaultRowHeight="15" x14ac:dyDescent="0.25"/>
  <cols>
    <col min="1" max="1" width="8.7109375" customWidth="1"/>
    <col min="2" max="2" width="73.85546875" customWidth="1"/>
    <col min="3" max="4" width="10.7109375" customWidth="1"/>
    <col min="5" max="5" width="18.140625" customWidth="1"/>
    <col min="6" max="6" width="10.28515625" customWidth="1"/>
    <col min="7" max="7" width="17.7109375" customWidth="1"/>
    <col min="8" max="8" width="23.7109375" customWidth="1"/>
    <col min="9" max="9" width="19.42578125" bestFit="1" customWidth="1"/>
    <col min="10" max="10" width="18.7109375" customWidth="1"/>
    <col min="11" max="11" width="28" customWidth="1"/>
  </cols>
  <sheetData>
    <row r="2" spans="1:11" x14ac:dyDescent="0.25">
      <c r="A2" s="50" t="s">
        <v>320</v>
      </c>
      <c r="B2" s="50"/>
      <c r="C2" s="50" t="s">
        <v>307</v>
      </c>
    </row>
    <row r="3" spans="1:11" x14ac:dyDescent="0.25">
      <c r="B3" s="60"/>
    </row>
    <row r="4" spans="1:11" ht="47.85" customHeight="1" x14ac:dyDescent="0.25">
      <c r="A4" s="65" t="s">
        <v>0</v>
      </c>
      <c r="B4" s="65" t="s">
        <v>1</v>
      </c>
      <c r="C4" s="65" t="s">
        <v>298</v>
      </c>
      <c r="D4" s="65" t="s">
        <v>2</v>
      </c>
      <c r="E4" s="66" t="s">
        <v>299</v>
      </c>
      <c r="F4" s="66" t="s">
        <v>293</v>
      </c>
      <c r="G4" s="66" t="s">
        <v>300</v>
      </c>
      <c r="H4" s="66" t="s">
        <v>309</v>
      </c>
      <c r="I4" s="66" t="s">
        <v>313</v>
      </c>
      <c r="J4" s="66" t="s">
        <v>295</v>
      </c>
      <c r="K4" s="66" t="s">
        <v>296</v>
      </c>
    </row>
    <row r="5" spans="1:11" ht="30" customHeight="1" x14ac:dyDescent="0.25">
      <c r="A5" s="78">
        <v>1</v>
      </c>
      <c r="B5" s="18" t="s">
        <v>57</v>
      </c>
      <c r="C5" s="18" t="s">
        <v>303</v>
      </c>
      <c r="D5" s="24">
        <v>150</v>
      </c>
      <c r="E5" s="96"/>
      <c r="F5" s="24"/>
      <c r="G5" s="96"/>
      <c r="H5" s="102"/>
      <c r="I5" s="102"/>
      <c r="J5" s="8"/>
      <c r="K5" s="15"/>
    </row>
    <row r="6" spans="1:11" ht="30" customHeight="1" x14ac:dyDescent="0.25">
      <c r="A6" s="77">
        <v>2</v>
      </c>
      <c r="B6" s="17" t="s">
        <v>315</v>
      </c>
      <c r="C6" s="18" t="s">
        <v>301</v>
      </c>
      <c r="D6" s="14">
        <v>10</v>
      </c>
      <c r="E6" s="96"/>
      <c r="F6" s="24"/>
      <c r="G6" s="96"/>
      <c r="H6" s="102"/>
      <c r="I6" s="102"/>
      <c r="J6" s="26"/>
      <c r="K6" s="15"/>
    </row>
    <row r="7" spans="1:11" ht="30" customHeight="1" x14ac:dyDescent="0.25">
      <c r="A7" s="78">
        <v>3</v>
      </c>
      <c r="B7" s="11" t="s">
        <v>58</v>
      </c>
      <c r="C7" s="18" t="s">
        <v>303</v>
      </c>
      <c r="D7" s="24">
        <v>80</v>
      </c>
      <c r="E7" s="96"/>
      <c r="F7" s="24"/>
      <c r="G7" s="96"/>
      <c r="H7" s="102"/>
      <c r="I7" s="102"/>
      <c r="J7" s="27"/>
      <c r="K7" s="15"/>
    </row>
    <row r="8" spans="1:11" ht="30" customHeight="1" x14ac:dyDescent="0.25">
      <c r="A8" s="78">
        <v>4</v>
      </c>
      <c r="B8" s="21" t="s">
        <v>59</v>
      </c>
      <c r="C8" s="18" t="s">
        <v>303</v>
      </c>
      <c r="D8" s="14">
        <v>20</v>
      </c>
      <c r="E8" s="96"/>
      <c r="F8" s="24"/>
      <c r="G8" s="96"/>
      <c r="H8" s="102"/>
      <c r="I8" s="102"/>
      <c r="J8" s="28"/>
      <c r="K8" s="15"/>
    </row>
    <row r="9" spans="1:11" ht="30" customHeight="1" x14ac:dyDescent="0.25">
      <c r="A9" s="77">
        <v>5</v>
      </c>
      <c r="B9" s="18" t="s">
        <v>60</v>
      </c>
      <c r="C9" s="18" t="s">
        <v>301</v>
      </c>
      <c r="D9" s="24">
        <v>2</v>
      </c>
      <c r="E9" s="96"/>
      <c r="F9" s="24"/>
      <c r="G9" s="96"/>
      <c r="H9" s="102"/>
      <c r="I9" s="102"/>
      <c r="J9" s="8"/>
      <c r="K9" s="15"/>
    </row>
    <row r="10" spans="1:11" ht="30" customHeight="1" x14ac:dyDescent="0.25">
      <c r="A10" s="78">
        <v>6</v>
      </c>
      <c r="B10" s="17" t="s">
        <v>61</v>
      </c>
      <c r="C10" s="17" t="s">
        <v>303</v>
      </c>
      <c r="D10" s="14">
        <v>20</v>
      </c>
      <c r="E10" s="96"/>
      <c r="F10" s="24"/>
      <c r="G10" s="96"/>
      <c r="H10" s="102"/>
      <c r="I10" s="102"/>
      <c r="J10" s="26"/>
      <c r="K10" s="15"/>
    </row>
    <row r="11" spans="1:11" ht="30" customHeight="1" x14ac:dyDescent="0.25">
      <c r="A11" s="78">
        <v>7</v>
      </c>
      <c r="B11" s="11" t="s">
        <v>62</v>
      </c>
      <c r="C11" s="17" t="s">
        <v>303</v>
      </c>
      <c r="D11" s="24">
        <v>5000</v>
      </c>
      <c r="E11" s="96"/>
      <c r="F11" s="24"/>
      <c r="G11" s="96"/>
      <c r="H11" s="102"/>
      <c r="I11" s="102"/>
      <c r="J11" s="27"/>
      <c r="K11" s="15"/>
    </row>
    <row r="12" spans="1:11" ht="30" customHeight="1" x14ac:dyDescent="0.25">
      <c r="A12" s="77">
        <v>8</v>
      </c>
      <c r="B12" s="17" t="s">
        <v>63</v>
      </c>
      <c r="C12" s="17" t="s">
        <v>303</v>
      </c>
      <c r="D12" s="14">
        <v>2000</v>
      </c>
      <c r="E12" s="96"/>
      <c r="F12" s="24"/>
      <c r="G12" s="96"/>
      <c r="H12" s="102"/>
      <c r="I12" s="102"/>
      <c r="J12" s="26"/>
      <c r="K12" s="15"/>
    </row>
    <row r="13" spans="1:11" ht="30" customHeight="1" x14ac:dyDescent="0.25">
      <c r="A13" s="78">
        <v>9</v>
      </c>
      <c r="B13" s="18" t="s">
        <v>64</v>
      </c>
      <c r="C13" s="17" t="s">
        <v>303</v>
      </c>
      <c r="D13" s="24">
        <v>20</v>
      </c>
      <c r="E13" s="96"/>
      <c r="F13" s="24"/>
      <c r="G13" s="96"/>
      <c r="H13" s="102"/>
      <c r="I13" s="102"/>
      <c r="J13" s="8"/>
      <c r="K13" s="15"/>
    </row>
    <row r="14" spans="1:11" ht="30" customHeight="1" x14ac:dyDescent="0.25">
      <c r="A14" s="78">
        <v>10</v>
      </c>
      <c r="B14" s="17" t="s">
        <v>65</v>
      </c>
      <c r="C14" s="17" t="s">
        <v>303</v>
      </c>
      <c r="D14" s="14">
        <v>20</v>
      </c>
      <c r="E14" s="96"/>
      <c r="F14" s="24"/>
      <c r="G14" s="96"/>
      <c r="H14" s="102"/>
      <c r="I14" s="102"/>
      <c r="J14" s="26"/>
      <c r="K14" s="15"/>
    </row>
    <row r="15" spans="1:11" ht="30" customHeight="1" x14ac:dyDescent="0.25">
      <c r="A15" s="77">
        <v>11</v>
      </c>
      <c r="B15" s="18" t="s">
        <v>66</v>
      </c>
      <c r="C15" s="17" t="s">
        <v>303</v>
      </c>
      <c r="D15" s="24">
        <v>300</v>
      </c>
      <c r="E15" s="96"/>
      <c r="F15" s="24"/>
      <c r="G15" s="96"/>
      <c r="H15" s="102"/>
      <c r="I15" s="102"/>
      <c r="J15" s="8"/>
      <c r="K15" s="15"/>
    </row>
    <row r="16" spans="1:11" ht="30" customHeight="1" x14ac:dyDescent="0.25">
      <c r="A16" s="78">
        <v>12</v>
      </c>
      <c r="B16" s="18" t="s">
        <v>67</v>
      </c>
      <c r="C16" s="17" t="s">
        <v>303</v>
      </c>
      <c r="D16" s="24">
        <v>300</v>
      </c>
      <c r="E16" s="96"/>
      <c r="F16" s="24"/>
      <c r="G16" s="96"/>
      <c r="H16" s="102"/>
      <c r="I16" s="102"/>
      <c r="J16" s="8"/>
      <c r="K16" s="15"/>
    </row>
    <row r="17" spans="1:11" ht="30" customHeight="1" x14ac:dyDescent="0.25">
      <c r="A17" s="78">
        <v>13</v>
      </c>
      <c r="B17" s="17" t="s">
        <v>68</v>
      </c>
      <c r="C17" s="17" t="s">
        <v>303</v>
      </c>
      <c r="D17" s="14">
        <v>200</v>
      </c>
      <c r="E17" s="96"/>
      <c r="F17" s="24"/>
      <c r="G17" s="96"/>
      <c r="H17" s="102"/>
      <c r="I17" s="102"/>
      <c r="J17" s="26"/>
      <c r="K17" s="15"/>
    </row>
    <row r="18" spans="1:11" ht="30" customHeight="1" x14ac:dyDescent="0.25">
      <c r="A18" s="77">
        <v>14</v>
      </c>
      <c r="B18" s="18" t="s">
        <v>69</v>
      </c>
      <c r="C18" s="17" t="s">
        <v>303</v>
      </c>
      <c r="D18" s="24">
        <v>200</v>
      </c>
      <c r="E18" s="96"/>
      <c r="F18" s="24"/>
      <c r="G18" s="96"/>
      <c r="H18" s="102"/>
      <c r="I18" s="102"/>
      <c r="J18" s="8"/>
      <c r="K18" s="15"/>
    </row>
    <row r="19" spans="1:11" ht="30" customHeight="1" x14ac:dyDescent="0.25">
      <c r="A19" s="78">
        <v>15</v>
      </c>
      <c r="B19" s="17" t="s">
        <v>70</v>
      </c>
      <c r="C19" s="17" t="s">
        <v>301</v>
      </c>
      <c r="D19" s="14">
        <v>5</v>
      </c>
      <c r="E19" s="96"/>
      <c r="F19" s="24"/>
      <c r="G19" s="96"/>
      <c r="H19" s="102"/>
      <c r="I19" s="102"/>
      <c r="J19" s="26"/>
      <c r="K19" s="15"/>
    </row>
    <row r="20" spans="1:11" ht="30" customHeight="1" x14ac:dyDescent="0.25">
      <c r="A20" s="78">
        <v>16</v>
      </c>
      <c r="B20" s="17" t="s">
        <v>71</v>
      </c>
      <c r="C20" s="17" t="s">
        <v>301</v>
      </c>
      <c r="D20" s="14">
        <v>5</v>
      </c>
      <c r="E20" s="96"/>
      <c r="F20" s="24"/>
      <c r="G20" s="96"/>
      <c r="H20" s="102"/>
      <c r="I20" s="102"/>
      <c r="J20" s="26"/>
      <c r="K20" s="15"/>
    </row>
    <row r="21" spans="1:11" ht="30" customHeight="1" x14ac:dyDescent="0.25">
      <c r="A21" s="77">
        <v>17</v>
      </c>
      <c r="B21" s="29" t="s">
        <v>72</v>
      </c>
      <c r="C21" s="29" t="s">
        <v>303</v>
      </c>
      <c r="D21" s="14">
        <v>200</v>
      </c>
      <c r="E21" s="96"/>
      <c r="F21" s="24"/>
      <c r="G21" s="96"/>
      <c r="H21" s="102"/>
      <c r="I21" s="102"/>
      <c r="J21" s="30"/>
      <c r="K21" s="15"/>
    </row>
    <row r="22" spans="1:11" ht="30" customHeight="1" x14ac:dyDescent="0.25">
      <c r="A22" s="78">
        <v>18</v>
      </c>
      <c r="B22" s="2" t="s">
        <v>73</v>
      </c>
      <c r="C22" s="29" t="s">
        <v>303</v>
      </c>
      <c r="D22" s="24">
        <v>200</v>
      </c>
      <c r="E22" s="96"/>
      <c r="F22" s="24"/>
      <c r="G22" s="96"/>
      <c r="H22" s="102"/>
      <c r="I22" s="102"/>
      <c r="J22" s="23"/>
      <c r="K22" s="15"/>
    </row>
    <row r="23" spans="1:11" ht="30" customHeight="1" x14ac:dyDescent="0.25">
      <c r="A23" s="78">
        <v>19</v>
      </c>
      <c r="B23" s="12" t="s">
        <v>74</v>
      </c>
      <c r="C23" s="29" t="s">
        <v>303</v>
      </c>
      <c r="D23" s="14">
        <v>15</v>
      </c>
      <c r="E23" s="96"/>
      <c r="F23" s="24"/>
      <c r="G23" s="96"/>
      <c r="H23" s="102"/>
      <c r="I23" s="102"/>
      <c r="J23" s="31"/>
      <c r="K23" s="15"/>
    </row>
    <row r="24" spans="1:11" ht="30" customHeight="1" x14ac:dyDescent="0.25">
      <c r="A24" s="77">
        <v>20</v>
      </c>
      <c r="B24" s="2" t="s">
        <v>75</v>
      </c>
      <c r="C24" s="29" t="s">
        <v>303</v>
      </c>
      <c r="D24" s="24">
        <v>700</v>
      </c>
      <c r="E24" s="96"/>
      <c r="F24" s="24"/>
      <c r="G24" s="96"/>
      <c r="H24" s="102"/>
      <c r="I24" s="102"/>
      <c r="J24" s="23"/>
      <c r="K24" s="15"/>
    </row>
    <row r="25" spans="1:11" ht="30" customHeight="1" x14ac:dyDescent="0.25">
      <c r="A25" s="78">
        <v>21</v>
      </c>
      <c r="B25" s="12" t="s">
        <v>76</v>
      </c>
      <c r="C25" s="29" t="s">
        <v>303</v>
      </c>
      <c r="D25" s="14">
        <v>60</v>
      </c>
      <c r="E25" s="96"/>
      <c r="F25" s="24"/>
      <c r="G25" s="96"/>
      <c r="H25" s="102"/>
      <c r="I25" s="102"/>
      <c r="J25" s="31"/>
      <c r="K25" s="15"/>
    </row>
    <row r="26" spans="1:11" ht="30" customHeight="1" x14ac:dyDescent="0.25">
      <c r="A26" s="78">
        <v>22</v>
      </c>
      <c r="B26" s="2" t="s">
        <v>208</v>
      </c>
      <c r="C26" s="29" t="s">
        <v>303</v>
      </c>
      <c r="D26" s="24">
        <v>50</v>
      </c>
      <c r="E26" s="96"/>
      <c r="F26" s="24"/>
      <c r="G26" s="96"/>
      <c r="H26" s="102"/>
      <c r="I26" s="102"/>
      <c r="J26" s="23"/>
      <c r="K26" s="15"/>
    </row>
    <row r="27" spans="1:11" ht="30" customHeight="1" x14ac:dyDescent="0.25">
      <c r="A27" s="77">
        <v>23</v>
      </c>
      <c r="B27" s="5" t="s">
        <v>77</v>
      </c>
      <c r="C27" s="29" t="s">
        <v>303</v>
      </c>
      <c r="D27" s="24">
        <v>300</v>
      </c>
      <c r="E27" s="96"/>
      <c r="F27" s="24"/>
      <c r="G27" s="96"/>
      <c r="H27" s="102"/>
      <c r="I27" s="102"/>
      <c r="J27" s="23"/>
      <c r="K27" s="15"/>
    </row>
    <row r="28" spans="1:11" ht="30" customHeight="1" x14ac:dyDescent="0.25">
      <c r="A28" s="78">
        <v>24</v>
      </c>
      <c r="B28" s="2" t="s">
        <v>78</v>
      </c>
      <c r="C28" s="29" t="s">
        <v>303</v>
      </c>
      <c r="D28" s="24">
        <v>600</v>
      </c>
      <c r="E28" s="96"/>
      <c r="F28" s="24"/>
      <c r="G28" s="96"/>
      <c r="H28" s="102"/>
      <c r="I28" s="102"/>
      <c r="J28" s="23"/>
      <c r="K28" s="15"/>
    </row>
    <row r="29" spans="1:11" ht="30" customHeight="1" x14ac:dyDescent="0.25">
      <c r="A29" s="78">
        <v>25</v>
      </c>
      <c r="B29" s="12" t="s">
        <v>207</v>
      </c>
      <c r="C29" s="29" t="s">
        <v>303</v>
      </c>
      <c r="D29" s="14">
        <v>70</v>
      </c>
      <c r="E29" s="96"/>
      <c r="F29" s="24"/>
      <c r="G29" s="96"/>
      <c r="H29" s="102"/>
      <c r="I29" s="102"/>
      <c r="J29" s="31"/>
      <c r="K29" s="15"/>
    </row>
    <row r="30" spans="1:11" ht="30" customHeight="1" x14ac:dyDescent="0.25">
      <c r="A30" s="77">
        <v>26</v>
      </c>
      <c r="B30" s="2" t="s">
        <v>79</v>
      </c>
      <c r="C30" s="29" t="s">
        <v>303</v>
      </c>
      <c r="D30" s="24">
        <v>70</v>
      </c>
      <c r="E30" s="96"/>
      <c r="F30" s="24"/>
      <c r="G30" s="96"/>
      <c r="H30" s="102"/>
      <c r="I30" s="102"/>
      <c r="J30" s="23"/>
      <c r="K30" s="15"/>
    </row>
    <row r="31" spans="1:11" ht="30" customHeight="1" x14ac:dyDescent="0.25">
      <c r="A31" s="78">
        <v>27</v>
      </c>
      <c r="B31" s="17" t="s">
        <v>80</v>
      </c>
      <c r="C31" s="29" t="s">
        <v>303</v>
      </c>
      <c r="D31" s="14">
        <v>7000</v>
      </c>
      <c r="E31" s="96"/>
      <c r="F31" s="24"/>
      <c r="G31" s="96"/>
      <c r="H31" s="102"/>
      <c r="I31" s="102"/>
      <c r="J31" s="31"/>
      <c r="K31" s="15"/>
    </row>
    <row r="32" spans="1:11" ht="30" customHeight="1" x14ac:dyDescent="0.25">
      <c r="A32" s="78">
        <v>28</v>
      </c>
      <c r="B32" s="20" t="s">
        <v>81</v>
      </c>
      <c r="C32" s="29" t="s">
        <v>303</v>
      </c>
      <c r="D32" s="24">
        <v>600</v>
      </c>
      <c r="E32" s="96"/>
      <c r="F32" s="24"/>
      <c r="G32" s="96"/>
      <c r="H32" s="102"/>
      <c r="I32" s="102"/>
      <c r="J32" s="27"/>
      <c r="K32" s="15"/>
    </row>
    <row r="33" spans="1:11" ht="30" customHeight="1" x14ac:dyDescent="0.25">
      <c r="A33" s="77">
        <v>29</v>
      </c>
      <c r="B33" s="29" t="s">
        <v>82</v>
      </c>
      <c r="C33" s="29" t="s">
        <v>303</v>
      </c>
      <c r="D33" s="14">
        <v>7000</v>
      </c>
      <c r="E33" s="96"/>
      <c r="F33" s="24"/>
      <c r="G33" s="96"/>
      <c r="H33" s="102"/>
      <c r="I33" s="102"/>
      <c r="J33" s="30"/>
      <c r="K33" s="15"/>
    </row>
    <row r="34" spans="1:11" ht="30" customHeight="1" x14ac:dyDescent="0.25">
      <c r="A34" s="78">
        <v>30</v>
      </c>
      <c r="B34" s="20" t="s">
        <v>83</v>
      </c>
      <c r="C34" s="29" t="s">
        <v>303</v>
      </c>
      <c r="D34" s="24">
        <v>150</v>
      </c>
      <c r="E34" s="96"/>
      <c r="F34" s="24"/>
      <c r="G34" s="96"/>
      <c r="H34" s="102"/>
      <c r="I34" s="102"/>
      <c r="J34" s="32"/>
      <c r="K34" s="15"/>
    </row>
    <row r="35" spans="1:11" ht="30" customHeight="1" x14ac:dyDescent="0.25">
      <c r="A35" s="78">
        <v>31</v>
      </c>
      <c r="B35" s="3" t="s">
        <v>84</v>
      </c>
      <c r="C35" s="29" t="s">
        <v>303</v>
      </c>
      <c r="D35" s="14">
        <v>150</v>
      </c>
      <c r="E35" s="96"/>
      <c r="F35" s="24"/>
      <c r="G35" s="96"/>
      <c r="H35" s="102"/>
      <c r="I35" s="102"/>
      <c r="J35" s="28"/>
      <c r="K35" s="15"/>
    </row>
    <row r="36" spans="1:11" ht="30" customHeight="1" x14ac:dyDescent="0.25">
      <c r="A36" s="77">
        <v>32</v>
      </c>
      <c r="B36" s="2" t="s">
        <v>85</v>
      </c>
      <c r="C36" s="29" t="s">
        <v>303</v>
      </c>
      <c r="D36" s="24">
        <v>5000</v>
      </c>
      <c r="E36" s="96"/>
      <c r="F36" s="24"/>
      <c r="G36" s="96"/>
      <c r="H36" s="102"/>
      <c r="I36" s="102"/>
      <c r="J36" s="23"/>
      <c r="K36" s="15"/>
    </row>
    <row r="37" spans="1:11" ht="30" customHeight="1" thickBot="1" x14ac:dyDescent="0.3">
      <c r="A37" s="78">
        <v>33</v>
      </c>
      <c r="B37" s="12" t="s">
        <v>86</v>
      </c>
      <c r="C37" s="29" t="s">
        <v>303</v>
      </c>
      <c r="D37" s="14">
        <v>3000</v>
      </c>
      <c r="E37" s="96"/>
      <c r="F37" s="24"/>
      <c r="G37" s="96"/>
      <c r="H37" s="102"/>
      <c r="I37" s="102"/>
      <c r="J37" s="31"/>
      <c r="K37" s="15"/>
    </row>
    <row r="38" spans="1:11" ht="30" customHeight="1" thickTop="1" thickBot="1" x14ac:dyDescent="0.3">
      <c r="A38" s="128" t="s">
        <v>314</v>
      </c>
      <c r="B38" s="128"/>
      <c r="C38" s="128"/>
      <c r="D38" s="128"/>
      <c r="E38" s="128"/>
      <c r="F38" s="128"/>
      <c r="G38" s="128"/>
      <c r="H38" s="95"/>
      <c r="I38" s="95"/>
      <c r="K38" s="68"/>
    </row>
    <row r="39" spans="1:11" ht="15.75" thickTop="1" x14ac:dyDescent="0.25"/>
    <row r="40" spans="1:11" x14ac:dyDescent="0.25">
      <c r="B40" s="87"/>
      <c r="C40" s="87" t="s">
        <v>306</v>
      </c>
      <c r="D40" s="55"/>
      <c r="E40" s="55"/>
      <c r="F40" s="55"/>
      <c r="G40" s="55"/>
      <c r="H40" s="55"/>
    </row>
    <row r="43" spans="1:11" x14ac:dyDescent="0.25">
      <c r="K43" s="55"/>
    </row>
  </sheetData>
  <mergeCells count="1">
    <mergeCell ref="A38:G38"/>
  </mergeCells>
  <pageMargins left="0.25" right="0.25" top="0.75" bottom="0.75" header="0.3" footer="0.3"/>
  <pageSetup paperSize="9" scale="5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7DCB8-85D0-40F5-88E3-98A683AF8557}">
  <dimension ref="A2:L12"/>
  <sheetViews>
    <sheetView zoomScaleNormal="100" workbookViewId="0">
      <selection activeCell="H18" sqref="H18"/>
    </sheetView>
  </sheetViews>
  <sheetFormatPr defaultRowHeight="15" x14ac:dyDescent="0.25"/>
  <cols>
    <col min="1" max="1" width="8.7109375" customWidth="1"/>
    <col min="2" max="2" width="73.85546875" customWidth="1"/>
    <col min="3" max="4" width="10.7109375" customWidth="1"/>
    <col min="5" max="5" width="18.140625" customWidth="1"/>
    <col min="6" max="6" width="10.28515625" customWidth="1"/>
    <col min="7" max="7" width="17.7109375" customWidth="1"/>
    <col min="8" max="8" width="23.7109375" customWidth="1"/>
    <col min="9" max="9" width="22.5703125" customWidth="1"/>
    <col min="10" max="10" width="18.7109375" customWidth="1"/>
    <col min="11" max="11" width="28" customWidth="1"/>
  </cols>
  <sheetData>
    <row r="2" spans="1:12" x14ac:dyDescent="0.25">
      <c r="A2" s="50" t="s">
        <v>318</v>
      </c>
      <c r="B2" s="67"/>
      <c r="C2" s="50" t="s">
        <v>307</v>
      </c>
    </row>
    <row r="4" spans="1:12" ht="47.85" customHeight="1" x14ac:dyDescent="0.25">
      <c r="A4" s="65" t="s">
        <v>0</v>
      </c>
      <c r="B4" s="66" t="s">
        <v>1</v>
      </c>
      <c r="C4" s="66" t="s">
        <v>291</v>
      </c>
      <c r="D4" s="66" t="s">
        <v>2</v>
      </c>
      <c r="E4" s="66" t="s">
        <v>297</v>
      </c>
      <c r="F4" s="66" t="s">
        <v>293</v>
      </c>
      <c r="G4" s="66" t="s">
        <v>294</v>
      </c>
      <c r="H4" s="66" t="s">
        <v>308</v>
      </c>
      <c r="I4" s="66" t="s">
        <v>310</v>
      </c>
      <c r="J4" s="66" t="s">
        <v>295</v>
      </c>
      <c r="K4" s="66" t="s">
        <v>296</v>
      </c>
    </row>
    <row r="5" spans="1:12" ht="30" customHeight="1" x14ac:dyDescent="0.25">
      <c r="A5" s="25">
        <v>1</v>
      </c>
      <c r="B5" s="17" t="s">
        <v>53</v>
      </c>
      <c r="C5" s="73" t="s">
        <v>303</v>
      </c>
      <c r="D5" s="14">
        <v>10</v>
      </c>
      <c r="E5" s="26"/>
      <c r="F5" s="14"/>
      <c r="G5" s="98"/>
      <c r="H5" s="99"/>
      <c r="I5" s="98"/>
      <c r="J5" s="14"/>
      <c r="K5" s="15"/>
    </row>
    <row r="6" spans="1:12" ht="44.25" customHeight="1" x14ac:dyDescent="0.25">
      <c r="A6" s="1">
        <v>2</v>
      </c>
      <c r="B6" s="16" t="s">
        <v>54</v>
      </c>
      <c r="C6" s="73" t="s">
        <v>303</v>
      </c>
      <c r="D6" s="14">
        <v>10</v>
      </c>
      <c r="E6" s="26"/>
      <c r="F6" s="14"/>
      <c r="G6" s="98"/>
      <c r="H6" s="99"/>
      <c r="I6" s="98"/>
      <c r="J6" s="14"/>
      <c r="K6" s="15"/>
      <c r="L6" s="55"/>
    </row>
    <row r="7" spans="1:12" ht="48" customHeight="1" x14ac:dyDescent="0.25">
      <c r="A7" s="25">
        <v>3</v>
      </c>
      <c r="B7" s="6" t="s">
        <v>222</v>
      </c>
      <c r="C7" s="73" t="s">
        <v>303</v>
      </c>
      <c r="D7" s="24">
        <v>30</v>
      </c>
      <c r="E7" s="8"/>
      <c r="F7" s="14"/>
      <c r="G7" s="98"/>
      <c r="H7" s="99"/>
      <c r="I7" s="98"/>
      <c r="J7" s="24"/>
      <c r="K7" s="15"/>
      <c r="L7" s="55"/>
    </row>
    <row r="8" spans="1:12" ht="50.25" customHeight="1" x14ac:dyDescent="0.25">
      <c r="A8" s="25">
        <v>4</v>
      </c>
      <c r="B8" s="6" t="s">
        <v>223</v>
      </c>
      <c r="C8" s="73" t="s">
        <v>303</v>
      </c>
      <c r="D8" s="24">
        <v>30</v>
      </c>
      <c r="E8" s="8"/>
      <c r="F8" s="14"/>
      <c r="G8" s="98"/>
      <c r="H8" s="99"/>
      <c r="I8" s="98"/>
      <c r="J8" s="24"/>
      <c r="K8" s="15"/>
      <c r="L8" s="55"/>
    </row>
    <row r="9" spans="1:12" ht="80.25" customHeight="1" thickBot="1" x14ac:dyDescent="0.3">
      <c r="A9" s="88">
        <v>5</v>
      </c>
      <c r="B9" s="123" t="s">
        <v>224</v>
      </c>
      <c r="C9" s="124" t="s">
        <v>303</v>
      </c>
      <c r="D9" s="91">
        <v>10</v>
      </c>
      <c r="E9" s="125"/>
      <c r="F9" s="91"/>
      <c r="G9" s="121"/>
      <c r="H9" s="126"/>
      <c r="I9" s="121"/>
      <c r="J9" s="14"/>
      <c r="K9" s="15"/>
    </row>
    <row r="10" spans="1:12" ht="30" customHeight="1" thickBot="1" x14ac:dyDescent="0.3">
      <c r="A10" s="129" t="s">
        <v>314</v>
      </c>
      <c r="B10" s="130"/>
      <c r="C10" s="130"/>
      <c r="D10" s="130"/>
      <c r="E10" s="130"/>
      <c r="F10" s="130"/>
      <c r="G10" s="131"/>
      <c r="H10" s="127"/>
      <c r="I10" s="122"/>
      <c r="K10" s="64"/>
    </row>
    <row r="12" spans="1:12" x14ac:dyDescent="0.25">
      <c r="E12" s="87" t="s">
        <v>306</v>
      </c>
    </row>
  </sheetData>
  <mergeCells count="1">
    <mergeCell ref="A10:G10"/>
  </mergeCells>
  <pageMargins left="0.25" right="0.25" top="0.75" bottom="0.75" header="0.3" footer="0.3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EEA55-82D7-4AA2-9B41-5825744CFF0B}">
  <dimension ref="A2:L27"/>
  <sheetViews>
    <sheetView topLeftCell="A19" zoomScaleNormal="100" workbookViewId="0">
      <selection activeCell="I8" sqref="I8"/>
    </sheetView>
  </sheetViews>
  <sheetFormatPr defaultRowHeight="15" x14ac:dyDescent="0.25"/>
  <cols>
    <col min="1" max="1" width="8.7109375" customWidth="1"/>
    <col min="2" max="2" width="73.85546875" customWidth="1"/>
    <col min="3" max="4" width="10.7109375" customWidth="1"/>
    <col min="5" max="5" width="18.140625" customWidth="1"/>
    <col min="6" max="6" width="10.28515625" customWidth="1"/>
    <col min="7" max="7" width="17.7109375" customWidth="1"/>
    <col min="8" max="8" width="23.7109375" customWidth="1"/>
    <col min="9" max="9" width="23" customWidth="1"/>
    <col min="10" max="10" width="18.7109375" customWidth="1"/>
    <col min="11" max="11" width="28" customWidth="1"/>
  </cols>
  <sheetData>
    <row r="2" spans="1:12" x14ac:dyDescent="0.25">
      <c r="A2" s="50" t="s">
        <v>319</v>
      </c>
      <c r="B2" s="50"/>
      <c r="C2" s="50" t="s">
        <v>307</v>
      </c>
    </row>
    <row r="4" spans="1:12" ht="47.85" customHeight="1" x14ac:dyDescent="0.25">
      <c r="A4" s="65" t="s">
        <v>0</v>
      </c>
      <c r="B4" s="65" t="s">
        <v>1</v>
      </c>
      <c r="C4" s="65" t="s">
        <v>298</v>
      </c>
      <c r="D4" s="65" t="s">
        <v>2</v>
      </c>
      <c r="E4" s="66" t="s">
        <v>297</v>
      </c>
      <c r="F4" s="66" t="s">
        <v>293</v>
      </c>
      <c r="G4" s="66" t="s">
        <v>305</v>
      </c>
      <c r="H4" s="66" t="s">
        <v>309</v>
      </c>
      <c r="I4" s="66" t="s">
        <v>312</v>
      </c>
      <c r="J4" s="65" t="s">
        <v>295</v>
      </c>
      <c r="K4" s="66" t="s">
        <v>296</v>
      </c>
    </row>
    <row r="5" spans="1:12" ht="88.5" customHeight="1" x14ac:dyDescent="0.25">
      <c r="A5" s="77">
        <v>1</v>
      </c>
      <c r="B5" s="19" t="s">
        <v>274</v>
      </c>
      <c r="C5" s="25" t="s">
        <v>301</v>
      </c>
      <c r="D5" s="24">
        <v>10</v>
      </c>
      <c r="E5" s="105"/>
      <c r="F5" s="77"/>
      <c r="G5" s="108"/>
      <c r="H5" s="96"/>
      <c r="I5" s="96"/>
      <c r="J5" s="24"/>
      <c r="K5" s="15"/>
    </row>
    <row r="6" spans="1:12" ht="73.5" customHeight="1" x14ac:dyDescent="0.25">
      <c r="A6" s="78">
        <v>2</v>
      </c>
      <c r="B6" s="4" t="s">
        <v>317</v>
      </c>
      <c r="C6" s="25" t="s">
        <v>301</v>
      </c>
      <c r="D6" s="14">
        <v>400</v>
      </c>
      <c r="E6" s="106"/>
      <c r="F6" s="77"/>
      <c r="G6" s="108"/>
      <c r="H6" s="96"/>
      <c r="I6" s="96"/>
      <c r="J6" s="14"/>
      <c r="K6" s="15"/>
      <c r="L6" s="55"/>
    </row>
    <row r="7" spans="1:12" ht="62.25" customHeight="1" x14ac:dyDescent="0.25">
      <c r="A7" s="78">
        <v>3</v>
      </c>
      <c r="B7" s="4" t="s">
        <v>205</v>
      </c>
      <c r="C7" s="25" t="s">
        <v>301</v>
      </c>
      <c r="D7" s="14">
        <v>10</v>
      </c>
      <c r="E7" s="100"/>
      <c r="F7" s="77"/>
      <c r="G7" s="108"/>
      <c r="H7" s="96"/>
      <c r="I7" s="96"/>
      <c r="J7" s="14"/>
      <c r="K7" s="15"/>
    </row>
    <row r="8" spans="1:12" ht="66.75" customHeight="1" x14ac:dyDescent="0.25">
      <c r="A8" s="77">
        <v>4</v>
      </c>
      <c r="B8" s="19" t="s">
        <v>226</v>
      </c>
      <c r="C8" s="25" t="s">
        <v>301</v>
      </c>
      <c r="D8" s="24">
        <v>50</v>
      </c>
      <c r="E8" s="107"/>
      <c r="F8" s="77"/>
      <c r="G8" s="108"/>
      <c r="H8" s="96"/>
      <c r="I8" s="96"/>
      <c r="J8" s="24"/>
      <c r="K8" s="15"/>
      <c r="L8" s="55"/>
    </row>
    <row r="9" spans="1:12" ht="48" customHeight="1" x14ac:dyDescent="0.25">
      <c r="A9" s="78">
        <v>5</v>
      </c>
      <c r="B9" s="16" t="s">
        <v>206</v>
      </c>
      <c r="C9" s="25" t="s">
        <v>301</v>
      </c>
      <c r="D9" s="14">
        <v>50</v>
      </c>
      <c r="E9" s="101"/>
      <c r="F9" s="77"/>
      <c r="G9" s="108"/>
      <c r="H9" s="96"/>
      <c r="I9" s="96"/>
      <c r="J9" s="14"/>
      <c r="K9" s="15"/>
    </row>
    <row r="10" spans="1:12" ht="66.75" customHeight="1" x14ac:dyDescent="0.25">
      <c r="A10" s="78">
        <v>6</v>
      </c>
      <c r="B10" s="6" t="s">
        <v>225</v>
      </c>
      <c r="C10" s="25" t="s">
        <v>301</v>
      </c>
      <c r="D10" s="24">
        <v>200</v>
      </c>
      <c r="E10" s="102"/>
      <c r="F10" s="77"/>
      <c r="G10" s="108"/>
      <c r="H10" s="96"/>
      <c r="I10" s="96"/>
      <c r="J10" s="24"/>
      <c r="K10" s="15"/>
    </row>
    <row r="11" spans="1:12" ht="54.75" customHeight="1" x14ac:dyDescent="0.25">
      <c r="A11" s="77">
        <v>7</v>
      </c>
      <c r="B11" s="5" t="s">
        <v>100</v>
      </c>
      <c r="C11" s="25" t="s">
        <v>301</v>
      </c>
      <c r="D11" s="24">
        <v>50</v>
      </c>
      <c r="E11" s="103"/>
      <c r="F11" s="77"/>
      <c r="G11" s="108"/>
      <c r="H11" s="96"/>
      <c r="I11" s="96"/>
      <c r="J11" s="24"/>
      <c r="K11" s="15"/>
    </row>
    <row r="12" spans="1:12" ht="52.5" customHeight="1" x14ac:dyDescent="0.25">
      <c r="A12" s="78">
        <v>8</v>
      </c>
      <c r="B12" s="6" t="s">
        <v>259</v>
      </c>
      <c r="C12" s="25" t="s">
        <v>301</v>
      </c>
      <c r="D12" s="24">
        <v>10</v>
      </c>
      <c r="E12" s="102"/>
      <c r="F12" s="77"/>
      <c r="G12" s="108"/>
      <c r="H12" s="96"/>
      <c r="I12" s="96"/>
      <c r="J12" s="24"/>
      <c r="K12" s="15"/>
    </row>
    <row r="13" spans="1:12" ht="84.75" customHeight="1" x14ac:dyDescent="0.25">
      <c r="A13" s="78">
        <v>9</v>
      </c>
      <c r="B13" s="16" t="s">
        <v>99</v>
      </c>
      <c r="C13" s="25" t="s">
        <v>301</v>
      </c>
      <c r="D13" s="14">
        <v>4</v>
      </c>
      <c r="E13" s="101"/>
      <c r="F13" s="77"/>
      <c r="G13" s="108"/>
      <c r="H13" s="96"/>
      <c r="I13" s="96"/>
      <c r="J13" s="14"/>
      <c r="K13" s="15"/>
    </row>
    <row r="14" spans="1:12" ht="57.75" customHeight="1" x14ac:dyDescent="0.25">
      <c r="A14" s="77">
        <v>10</v>
      </c>
      <c r="B14" s="9" t="s">
        <v>227</v>
      </c>
      <c r="C14" s="25" t="s">
        <v>301</v>
      </c>
      <c r="D14" s="14">
        <v>10</v>
      </c>
      <c r="E14" s="104"/>
      <c r="F14" s="77"/>
      <c r="G14" s="108"/>
      <c r="H14" s="96"/>
      <c r="I14" s="96"/>
      <c r="J14" s="14"/>
      <c r="K14" s="15"/>
    </row>
    <row r="15" spans="1:12" ht="57.75" customHeight="1" x14ac:dyDescent="0.25">
      <c r="A15" s="78">
        <v>11</v>
      </c>
      <c r="B15" s="3" t="s">
        <v>163</v>
      </c>
      <c r="C15" s="25" t="s">
        <v>301</v>
      </c>
      <c r="D15" s="24">
        <v>10</v>
      </c>
      <c r="E15" s="105"/>
      <c r="F15" s="77"/>
      <c r="G15" s="108"/>
      <c r="H15" s="96"/>
      <c r="I15" s="96"/>
      <c r="J15" s="24"/>
      <c r="K15" s="15"/>
    </row>
    <row r="16" spans="1:12" ht="45" x14ac:dyDescent="0.25">
      <c r="A16" s="78">
        <v>12</v>
      </c>
      <c r="B16" s="9" t="s">
        <v>164</v>
      </c>
      <c r="C16" s="25" t="s">
        <v>301</v>
      </c>
      <c r="D16" s="14">
        <v>10</v>
      </c>
      <c r="E16" s="104"/>
      <c r="F16" s="77"/>
      <c r="G16" s="108"/>
      <c r="H16" s="96"/>
      <c r="I16" s="96"/>
      <c r="J16" s="14"/>
      <c r="K16" s="15"/>
    </row>
    <row r="17" spans="1:11" ht="45" x14ac:dyDescent="0.25">
      <c r="A17" s="77">
        <v>13</v>
      </c>
      <c r="B17" s="3" t="s">
        <v>165</v>
      </c>
      <c r="C17" s="25" t="s">
        <v>301</v>
      </c>
      <c r="D17" s="24">
        <v>10</v>
      </c>
      <c r="E17" s="105"/>
      <c r="F17" s="77"/>
      <c r="G17" s="108"/>
      <c r="H17" s="96"/>
      <c r="I17" s="96"/>
      <c r="J17" s="24"/>
      <c r="K17" s="15"/>
    </row>
    <row r="18" spans="1:11" ht="45" x14ac:dyDescent="0.25">
      <c r="A18" s="78">
        <v>14</v>
      </c>
      <c r="B18" s="9" t="s">
        <v>166</v>
      </c>
      <c r="C18" s="25" t="s">
        <v>301</v>
      </c>
      <c r="D18" s="14">
        <v>10</v>
      </c>
      <c r="E18" s="104"/>
      <c r="F18" s="77"/>
      <c r="G18" s="108"/>
      <c r="H18" s="96"/>
      <c r="I18" s="96"/>
      <c r="J18" s="14"/>
      <c r="K18" s="15"/>
    </row>
    <row r="19" spans="1:11" ht="30.75" customHeight="1" x14ac:dyDescent="0.25">
      <c r="A19" s="78">
        <v>15</v>
      </c>
      <c r="B19" s="3" t="s">
        <v>167</v>
      </c>
      <c r="C19" s="25" t="s">
        <v>301</v>
      </c>
      <c r="D19" s="24">
        <v>12</v>
      </c>
      <c r="E19" s="105"/>
      <c r="F19" s="77"/>
      <c r="G19" s="108"/>
      <c r="H19" s="96"/>
      <c r="I19" s="96"/>
      <c r="J19" s="24"/>
      <c r="K19" s="15"/>
    </row>
    <row r="20" spans="1:11" ht="45" x14ac:dyDescent="0.25">
      <c r="A20" s="77">
        <v>16</v>
      </c>
      <c r="B20" s="9" t="s">
        <v>168</v>
      </c>
      <c r="C20" s="25" t="s">
        <v>301</v>
      </c>
      <c r="D20" s="14">
        <v>2</v>
      </c>
      <c r="E20" s="104"/>
      <c r="F20" s="77"/>
      <c r="G20" s="108"/>
      <c r="H20" s="96"/>
      <c r="I20" s="96"/>
      <c r="J20" s="14"/>
      <c r="K20" s="15"/>
    </row>
    <row r="21" spans="1:11" ht="50.25" customHeight="1" x14ac:dyDescent="0.25">
      <c r="A21" s="78">
        <v>17</v>
      </c>
      <c r="B21" s="3" t="s">
        <v>169</v>
      </c>
      <c r="C21" s="25" t="s">
        <v>301</v>
      </c>
      <c r="D21" s="24">
        <v>4</v>
      </c>
      <c r="E21" s="105"/>
      <c r="F21" s="77"/>
      <c r="G21" s="108"/>
      <c r="H21" s="96"/>
      <c r="I21" s="96"/>
      <c r="J21" s="24"/>
      <c r="K21" s="15"/>
    </row>
    <row r="22" spans="1:11" ht="60" x14ac:dyDescent="0.25">
      <c r="A22" s="78">
        <v>18</v>
      </c>
      <c r="B22" s="9" t="s">
        <v>170</v>
      </c>
      <c r="C22" s="25" t="s">
        <v>301</v>
      </c>
      <c r="D22" s="14">
        <v>4</v>
      </c>
      <c r="E22" s="104"/>
      <c r="F22" s="77"/>
      <c r="G22" s="108"/>
      <c r="H22" s="96"/>
      <c r="I22" s="96"/>
      <c r="J22" s="14"/>
      <c r="K22" s="15"/>
    </row>
    <row r="23" spans="1:11" ht="48" customHeight="1" x14ac:dyDescent="0.25">
      <c r="A23" s="77">
        <v>19</v>
      </c>
      <c r="B23" s="3" t="s">
        <v>171</v>
      </c>
      <c r="C23" s="25" t="s">
        <v>301</v>
      </c>
      <c r="D23" s="24">
        <v>4</v>
      </c>
      <c r="E23" s="105"/>
      <c r="F23" s="77"/>
      <c r="G23" s="108"/>
      <c r="H23" s="96"/>
      <c r="I23" s="96"/>
      <c r="J23" s="24"/>
      <c r="K23" s="15"/>
    </row>
    <row r="24" spans="1:11" ht="60.75" thickBot="1" x14ac:dyDescent="0.3">
      <c r="A24" s="78">
        <v>20</v>
      </c>
      <c r="B24" s="9" t="s">
        <v>172</v>
      </c>
      <c r="C24" s="25" t="s">
        <v>301</v>
      </c>
      <c r="D24" s="14">
        <v>4</v>
      </c>
      <c r="E24" s="104"/>
      <c r="F24" s="77"/>
      <c r="G24" s="108"/>
      <c r="H24" s="96"/>
      <c r="I24" s="96"/>
      <c r="J24" s="14"/>
      <c r="K24" s="15"/>
    </row>
    <row r="25" spans="1:11" ht="30" customHeight="1" thickTop="1" thickBot="1" x14ac:dyDescent="0.3">
      <c r="A25" s="128" t="s">
        <v>314</v>
      </c>
      <c r="B25" s="128"/>
      <c r="C25" s="128"/>
      <c r="D25" s="128"/>
      <c r="E25" s="128"/>
      <c r="F25" s="128"/>
      <c r="G25" s="128"/>
      <c r="H25" s="95"/>
      <c r="I25" s="95"/>
      <c r="K25" s="68"/>
    </row>
    <row r="26" spans="1:11" ht="15.75" thickTop="1" x14ac:dyDescent="0.25"/>
    <row r="27" spans="1:11" x14ac:dyDescent="0.25">
      <c r="E27" s="87" t="s">
        <v>306</v>
      </c>
    </row>
  </sheetData>
  <mergeCells count="1">
    <mergeCell ref="A25:G25"/>
  </mergeCells>
  <pageMargins left="0.25" right="0.25" top="0.75" bottom="0.75" header="0.3" footer="0.3"/>
  <pageSetup paperSize="9"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744FE-B508-40FE-874A-FF54C4EE69E0}">
  <dimension ref="A2:N56"/>
  <sheetViews>
    <sheetView tabSelected="1" topLeftCell="A15" zoomScaleNormal="100" workbookViewId="0">
      <selection activeCell="I18" sqref="I18"/>
    </sheetView>
  </sheetViews>
  <sheetFormatPr defaultRowHeight="15" x14ac:dyDescent="0.25"/>
  <cols>
    <col min="1" max="1" width="8.7109375" customWidth="1"/>
    <col min="2" max="2" width="73.85546875" customWidth="1"/>
    <col min="3" max="4" width="10.7109375" customWidth="1"/>
    <col min="5" max="5" width="18.140625" customWidth="1"/>
    <col min="6" max="6" width="10.28515625" customWidth="1"/>
    <col min="7" max="7" width="17.7109375" customWidth="1"/>
    <col min="8" max="8" width="23.7109375" customWidth="1"/>
    <col min="9" max="9" width="20.5703125" customWidth="1"/>
    <col min="10" max="10" width="18.7109375" customWidth="1"/>
    <col min="11" max="11" width="28" customWidth="1"/>
  </cols>
  <sheetData>
    <row r="2" spans="1:12" x14ac:dyDescent="0.25">
      <c r="A2" s="50" t="s">
        <v>320</v>
      </c>
      <c r="B2" s="50"/>
      <c r="D2" s="50" t="s">
        <v>307</v>
      </c>
    </row>
    <row r="4" spans="1:12" ht="47.85" customHeight="1" x14ac:dyDescent="0.25">
      <c r="A4" s="65" t="s">
        <v>0</v>
      </c>
      <c r="B4" s="65" t="s">
        <v>1</v>
      </c>
      <c r="C4" s="65" t="s">
        <v>298</v>
      </c>
      <c r="D4" s="65" t="s">
        <v>2</v>
      </c>
      <c r="E4" s="66" t="s">
        <v>299</v>
      </c>
      <c r="F4" s="66" t="s">
        <v>293</v>
      </c>
      <c r="G4" s="66" t="s">
        <v>300</v>
      </c>
      <c r="H4" s="66" t="s">
        <v>309</v>
      </c>
      <c r="I4" s="66" t="s">
        <v>313</v>
      </c>
      <c r="J4" s="66" t="s">
        <v>295</v>
      </c>
      <c r="K4" s="66" t="s">
        <v>296</v>
      </c>
    </row>
    <row r="5" spans="1:12" ht="75.75" customHeight="1" x14ac:dyDescent="0.25">
      <c r="A5" s="78">
        <v>1</v>
      </c>
      <c r="B5" s="6" t="s">
        <v>228</v>
      </c>
      <c r="C5" s="76" t="s">
        <v>303</v>
      </c>
      <c r="D5" s="24">
        <v>20</v>
      </c>
      <c r="E5" s="8"/>
      <c r="F5" s="109"/>
      <c r="G5" s="102"/>
      <c r="H5" s="102"/>
      <c r="I5" s="102"/>
      <c r="J5" s="8"/>
      <c r="K5" s="15"/>
    </row>
    <row r="6" spans="1:12" ht="48.75" customHeight="1" x14ac:dyDescent="0.25">
      <c r="A6" s="78">
        <v>2</v>
      </c>
      <c r="B6" s="16" t="s">
        <v>237</v>
      </c>
      <c r="C6" s="76" t="s">
        <v>303</v>
      </c>
      <c r="D6" s="14">
        <v>20</v>
      </c>
      <c r="E6" s="26"/>
      <c r="F6" s="109"/>
      <c r="G6" s="102"/>
      <c r="H6" s="102"/>
      <c r="I6" s="102"/>
      <c r="J6" s="26"/>
      <c r="K6" s="15"/>
      <c r="L6" s="55"/>
    </row>
    <row r="7" spans="1:12" ht="96.75" customHeight="1" x14ac:dyDescent="0.25">
      <c r="A7" s="77">
        <v>3</v>
      </c>
      <c r="B7" s="6" t="s">
        <v>275</v>
      </c>
      <c r="C7" s="76" t="s">
        <v>303</v>
      </c>
      <c r="D7" s="24">
        <v>70</v>
      </c>
      <c r="E7" s="8"/>
      <c r="F7" s="109"/>
      <c r="G7" s="102"/>
      <c r="H7" s="102"/>
      <c r="I7" s="102"/>
      <c r="J7" s="8"/>
      <c r="K7" s="15"/>
      <c r="L7" s="55"/>
    </row>
    <row r="8" spans="1:12" ht="34.5" customHeight="1" x14ac:dyDescent="0.25">
      <c r="A8" s="78">
        <v>4</v>
      </c>
      <c r="B8" s="6" t="s">
        <v>91</v>
      </c>
      <c r="C8" s="76" t="s">
        <v>303</v>
      </c>
      <c r="D8" s="24">
        <v>200</v>
      </c>
      <c r="E8" s="8"/>
      <c r="F8" s="109"/>
      <c r="G8" s="102"/>
      <c r="H8" s="102"/>
      <c r="I8" s="102"/>
      <c r="J8" s="8"/>
      <c r="K8" s="15"/>
      <c r="L8" s="55"/>
    </row>
    <row r="9" spans="1:12" ht="58.5" customHeight="1" x14ac:dyDescent="0.25">
      <c r="A9" s="78">
        <v>5</v>
      </c>
      <c r="B9" s="16" t="s">
        <v>229</v>
      </c>
      <c r="C9" s="76" t="s">
        <v>303</v>
      </c>
      <c r="D9" s="14">
        <v>10</v>
      </c>
      <c r="E9" s="26"/>
      <c r="F9" s="109"/>
      <c r="G9" s="102"/>
      <c r="H9" s="102"/>
      <c r="I9" s="102"/>
      <c r="J9" s="26"/>
      <c r="K9" s="15"/>
    </row>
    <row r="10" spans="1:12" ht="38.25" customHeight="1" x14ac:dyDescent="0.25">
      <c r="A10" s="77">
        <v>6</v>
      </c>
      <c r="B10" s="6" t="s">
        <v>238</v>
      </c>
      <c r="C10" s="76" t="s">
        <v>303</v>
      </c>
      <c r="D10" s="24">
        <v>10</v>
      </c>
      <c r="E10" s="8"/>
      <c r="F10" s="109"/>
      <c r="G10" s="102"/>
      <c r="H10" s="102"/>
      <c r="I10" s="102"/>
      <c r="J10" s="8"/>
      <c r="K10" s="15"/>
    </row>
    <row r="11" spans="1:12" ht="72.75" customHeight="1" x14ac:dyDescent="0.25">
      <c r="A11" s="78">
        <v>7</v>
      </c>
      <c r="B11" s="16" t="s">
        <v>230</v>
      </c>
      <c r="C11" s="76" t="s">
        <v>303</v>
      </c>
      <c r="D11" s="14">
        <v>40</v>
      </c>
      <c r="E11" s="26"/>
      <c r="F11" s="109"/>
      <c r="G11" s="102"/>
      <c r="H11" s="102"/>
      <c r="I11" s="102"/>
      <c r="J11" s="26"/>
      <c r="K11" s="15"/>
    </row>
    <row r="12" spans="1:12" ht="30" customHeight="1" x14ac:dyDescent="0.25">
      <c r="A12" s="78">
        <v>8</v>
      </c>
      <c r="B12" s="17" t="s">
        <v>239</v>
      </c>
      <c r="C12" s="76" t="s">
        <v>303</v>
      </c>
      <c r="D12" s="14">
        <v>40</v>
      </c>
      <c r="E12" s="26"/>
      <c r="F12" s="109"/>
      <c r="G12" s="102"/>
      <c r="H12" s="102"/>
      <c r="I12" s="102"/>
      <c r="J12" s="26"/>
      <c r="K12" s="15"/>
    </row>
    <row r="13" spans="1:12" ht="50.25" customHeight="1" x14ac:dyDescent="0.25">
      <c r="A13" s="77">
        <v>9</v>
      </c>
      <c r="B13" s="6" t="s">
        <v>231</v>
      </c>
      <c r="C13" s="76" t="s">
        <v>303</v>
      </c>
      <c r="D13" s="24">
        <v>4</v>
      </c>
      <c r="E13" s="8"/>
      <c r="F13" s="109"/>
      <c r="G13" s="102"/>
      <c r="H13" s="102"/>
      <c r="I13" s="102"/>
      <c r="J13" s="8"/>
      <c r="K13" s="15"/>
    </row>
    <row r="14" spans="1:12" ht="76.5" customHeight="1" x14ac:dyDescent="0.25">
      <c r="A14" s="78">
        <v>10</v>
      </c>
      <c r="B14" s="16" t="s">
        <v>232</v>
      </c>
      <c r="C14" s="76" t="s">
        <v>303</v>
      </c>
      <c r="D14" s="14">
        <v>2</v>
      </c>
      <c r="E14" s="26"/>
      <c r="F14" s="109"/>
      <c r="G14" s="102"/>
      <c r="H14" s="102"/>
      <c r="I14" s="102"/>
      <c r="J14" s="26"/>
      <c r="K14" s="15"/>
    </row>
    <row r="15" spans="1:12" ht="59.25" customHeight="1" x14ac:dyDescent="0.25">
      <c r="A15" s="78">
        <v>11</v>
      </c>
      <c r="B15" s="6" t="s">
        <v>233</v>
      </c>
      <c r="C15" s="76" t="s">
        <v>303</v>
      </c>
      <c r="D15" s="24">
        <v>35</v>
      </c>
      <c r="E15" s="8"/>
      <c r="F15" s="109"/>
      <c r="G15" s="102"/>
      <c r="H15" s="102"/>
      <c r="I15" s="102"/>
      <c r="J15" s="8"/>
      <c r="K15" s="15"/>
    </row>
    <row r="16" spans="1:12" ht="49.5" customHeight="1" x14ac:dyDescent="0.25">
      <c r="A16" s="77">
        <v>12</v>
      </c>
      <c r="B16" s="6" t="s">
        <v>92</v>
      </c>
      <c r="C16" s="76" t="s">
        <v>303</v>
      </c>
      <c r="D16" s="24">
        <v>9</v>
      </c>
      <c r="E16" s="8"/>
      <c r="F16" s="109"/>
      <c r="G16" s="102"/>
      <c r="H16" s="102"/>
      <c r="I16" s="102"/>
      <c r="J16" s="8"/>
      <c r="K16" s="15"/>
    </row>
    <row r="17" spans="1:12" ht="75" x14ac:dyDescent="0.25">
      <c r="A17" s="78">
        <v>13</v>
      </c>
      <c r="B17" s="6" t="s">
        <v>234</v>
      </c>
      <c r="C17" s="76" t="s">
        <v>303</v>
      </c>
      <c r="D17" s="24">
        <v>50</v>
      </c>
      <c r="E17" s="8"/>
      <c r="F17" s="109"/>
      <c r="G17" s="102"/>
      <c r="H17" s="102"/>
      <c r="I17" s="102"/>
      <c r="J17" s="8"/>
      <c r="K17" s="15"/>
    </row>
    <row r="18" spans="1:12" ht="147.75" customHeight="1" x14ac:dyDescent="0.25">
      <c r="A18" s="78">
        <v>14</v>
      </c>
      <c r="B18" s="16" t="s">
        <v>93</v>
      </c>
      <c r="C18" s="76" t="s">
        <v>303</v>
      </c>
      <c r="D18" s="14">
        <v>3</v>
      </c>
      <c r="E18" s="26"/>
      <c r="F18" s="109"/>
      <c r="G18" s="102"/>
      <c r="H18" s="102"/>
      <c r="I18" s="102"/>
      <c r="J18" s="26"/>
      <c r="K18" s="15"/>
    </row>
    <row r="19" spans="1:12" ht="53.25" customHeight="1" x14ac:dyDescent="0.25">
      <c r="A19" s="77">
        <v>15</v>
      </c>
      <c r="B19" s="16" t="s">
        <v>235</v>
      </c>
      <c r="C19" s="76" t="s">
        <v>303</v>
      </c>
      <c r="D19" s="14">
        <v>30</v>
      </c>
      <c r="E19" s="26"/>
      <c r="F19" s="109"/>
      <c r="G19" s="102"/>
      <c r="H19" s="102"/>
      <c r="I19" s="102"/>
      <c r="J19" s="26"/>
      <c r="K19" s="15"/>
    </row>
    <row r="20" spans="1:12" ht="65.25" customHeight="1" x14ac:dyDescent="0.25">
      <c r="A20" s="78">
        <v>16</v>
      </c>
      <c r="B20" s="34" t="s">
        <v>236</v>
      </c>
      <c r="C20" s="76" t="s">
        <v>303</v>
      </c>
      <c r="D20" s="14">
        <v>15</v>
      </c>
      <c r="E20" s="26"/>
      <c r="F20" s="109"/>
      <c r="G20" s="102"/>
      <c r="H20" s="102"/>
      <c r="I20" s="102"/>
      <c r="J20" s="26"/>
      <c r="K20" s="15"/>
    </row>
    <row r="21" spans="1:12" ht="71.25" customHeight="1" x14ac:dyDescent="0.25">
      <c r="A21" s="78">
        <v>17</v>
      </c>
      <c r="B21" s="6" t="s">
        <v>240</v>
      </c>
      <c r="C21" s="76" t="s">
        <v>303</v>
      </c>
      <c r="D21" s="24">
        <v>15</v>
      </c>
      <c r="E21" s="8"/>
      <c r="F21" s="109"/>
      <c r="G21" s="102"/>
      <c r="H21" s="102"/>
      <c r="I21" s="102"/>
      <c r="J21" s="8"/>
      <c r="K21" s="15"/>
    </row>
    <row r="22" spans="1:12" ht="30" customHeight="1" x14ac:dyDescent="0.25">
      <c r="A22" s="77">
        <v>18</v>
      </c>
      <c r="B22" s="12" t="s">
        <v>17</v>
      </c>
      <c r="C22" s="80" t="s">
        <v>18</v>
      </c>
      <c r="D22" s="14">
        <v>5</v>
      </c>
      <c r="E22" s="13"/>
      <c r="F22" s="109"/>
      <c r="G22" s="102"/>
      <c r="H22" s="102"/>
      <c r="I22" s="102"/>
      <c r="J22" s="13"/>
      <c r="K22" s="15"/>
    </row>
    <row r="23" spans="1:12" ht="30" customHeight="1" x14ac:dyDescent="0.25">
      <c r="A23" s="78">
        <v>19</v>
      </c>
      <c r="B23" s="2" t="s">
        <v>19</v>
      </c>
      <c r="C23" s="81" t="s">
        <v>303</v>
      </c>
      <c r="D23" s="24">
        <v>150</v>
      </c>
      <c r="E23" s="7"/>
      <c r="F23" s="109"/>
      <c r="G23" s="102"/>
      <c r="H23" s="102"/>
      <c r="I23" s="102"/>
      <c r="J23" s="7"/>
      <c r="K23" s="15"/>
    </row>
    <row r="24" spans="1:12" ht="50.25" customHeight="1" x14ac:dyDescent="0.25">
      <c r="A24" s="78">
        <v>20</v>
      </c>
      <c r="B24" s="5" t="s">
        <v>241</v>
      </c>
      <c r="C24" s="81" t="s">
        <v>303</v>
      </c>
      <c r="D24" s="14">
        <v>150</v>
      </c>
      <c r="E24" s="13"/>
      <c r="F24" s="109"/>
      <c r="G24" s="102"/>
      <c r="H24" s="102"/>
      <c r="I24" s="102"/>
      <c r="J24" s="13"/>
      <c r="K24" s="15"/>
      <c r="L24" s="55"/>
    </row>
    <row r="25" spans="1:12" ht="54.75" customHeight="1" x14ac:dyDescent="0.25">
      <c r="A25" s="77">
        <v>21</v>
      </c>
      <c r="B25" s="16" t="s">
        <v>35</v>
      </c>
      <c r="C25" s="81" t="s">
        <v>303</v>
      </c>
      <c r="D25" s="14">
        <v>5</v>
      </c>
      <c r="E25" s="26"/>
      <c r="F25" s="109"/>
      <c r="G25" s="102"/>
      <c r="H25" s="102"/>
      <c r="I25" s="102"/>
      <c r="J25" s="26"/>
      <c r="K25" s="15"/>
      <c r="L25" s="55"/>
    </row>
    <row r="26" spans="1:12" ht="51" customHeight="1" x14ac:dyDescent="0.25">
      <c r="A26" s="78">
        <v>22</v>
      </c>
      <c r="B26" s="6" t="s">
        <v>266</v>
      </c>
      <c r="C26" s="81" t="s">
        <v>303</v>
      </c>
      <c r="D26" s="24">
        <v>15</v>
      </c>
      <c r="E26" s="8"/>
      <c r="F26" s="109"/>
      <c r="G26" s="102"/>
      <c r="H26" s="102"/>
      <c r="I26" s="102"/>
      <c r="J26" s="8"/>
      <c r="K26" s="15"/>
      <c r="L26" s="55"/>
    </row>
    <row r="27" spans="1:12" ht="81.75" customHeight="1" x14ac:dyDescent="0.25">
      <c r="A27" s="78">
        <v>23</v>
      </c>
      <c r="B27" s="16" t="s">
        <v>242</v>
      </c>
      <c r="C27" s="81" t="s">
        <v>303</v>
      </c>
      <c r="D27" s="14">
        <v>15</v>
      </c>
      <c r="E27" s="26"/>
      <c r="F27" s="109"/>
      <c r="G27" s="102"/>
      <c r="H27" s="102"/>
      <c r="I27" s="102"/>
      <c r="J27" s="26"/>
      <c r="K27" s="15"/>
    </row>
    <row r="28" spans="1:12" ht="55.5" customHeight="1" x14ac:dyDescent="0.25">
      <c r="A28" s="77">
        <v>24</v>
      </c>
      <c r="B28" s="5" t="s">
        <v>243</v>
      </c>
      <c r="C28" s="81" t="s">
        <v>303</v>
      </c>
      <c r="D28" s="24">
        <v>80</v>
      </c>
      <c r="E28" s="7"/>
      <c r="F28" s="109"/>
      <c r="G28" s="102"/>
      <c r="H28" s="102"/>
      <c r="I28" s="102"/>
      <c r="J28" s="7"/>
      <c r="K28" s="15"/>
      <c r="L28" s="55"/>
    </row>
    <row r="29" spans="1:12" ht="30" customHeight="1" x14ac:dyDescent="0.25">
      <c r="A29" s="78">
        <v>25</v>
      </c>
      <c r="B29" s="2" t="s">
        <v>20</v>
      </c>
      <c r="C29" s="81" t="s">
        <v>303</v>
      </c>
      <c r="D29" s="14">
        <v>20</v>
      </c>
      <c r="E29" s="7"/>
      <c r="F29" s="109"/>
      <c r="G29" s="102"/>
      <c r="H29" s="102"/>
      <c r="I29" s="102"/>
      <c r="J29" s="7"/>
      <c r="K29" s="15"/>
    </row>
    <row r="30" spans="1:12" ht="43.5" customHeight="1" x14ac:dyDescent="0.25">
      <c r="A30" s="78">
        <v>26</v>
      </c>
      <c r="B30" s="5" t="s">
        <v>21</v>
      </c>
      <c r="C30" s="81" t="s">
        <v>303</v>
      </c>
      <c r="D30" s="24">
        <v>9</v>
      </c>
      <c r="E30" s="7"/>
      <c r="F30" s="109"/>
      <c r="G30" s="102"/>
      <c r="H30" s="102"/>
      <c r="I30" s="102"/>
      <c r="J30" s="7"/>
      <c r="K30" s="15"/>
    </row>
    <row r="31" spans="1:12" ht="30" customHeight="1" x14ac:dyDescent="0.25">
      <c r="A31" s="77">
        <v>27</v>
      </c>
      <c r="B31" s="18" t="s">
        <v>22</v>
      </c>
      <c r="C31" s="81" t="s">
        <v>303</v>
      </c>
      <c r="D31" s="24">
        <v>50</v>
      </c>
      <c r="E31" s="7"/>
      <c r="F31" s="109"/>
      <c r="G31" s="102"/>
      <c r="H31" s="102"/>
      <c r="I31" s="102"/>
      <c r="J31" s="7"/>
      <c r="K31" s="15"/>
    </row>
    <row r="32" spans="1:12" ht="30" customHeight="1" x14ac:dyDescent="0.25">
      <c r="A32" s="78">
        <v>28</v>
      </c>
      <c r="B32" s="17" t="s">
        <v>23</v>
      </c>
      <c r="C32" s="81" t="s">
        <v>303</v>
      </c>
      <c r="D32" s="14">
        <v>400</v>
      </c>
      <c r="E32" s="13"/>
      <c r="F32" s="109"/>
      <c r="G32" s="102"/>
      <c r="H32" s="102"/>
      <c r="I32" s="102"/>
      <c r="J32" s="13"/>
      <c r="K32" s="15"/>
      <c r="L32" s="55"/>
    </row>
    <row r="33" spans="1:14" ht="42.75" customHeight="1" x14ac:dyDescent="0.25">
      <c r="A33" s="78">
        <v>29</v>
      </c>
      <c r="B33" s="5" t="s">
        <v>24</v>
      </c>
      <c r="C33" s="81" t="s">
        <v>303</v>
      </c>
      <c r="D33" s="24">
        <v>30</v>
      </c>
      <c r="E33" s="7"/>
      <c r="F33" s="109"/>
      <c r="G33" s="102"/>
      <c r="H33" s="102"/>
      <c r="I33" s="102"/>
      <c r="J33" s="7"/>
      <c r="K33" s="15"/>
    </row>
    <row r="34" spans="1:14" ht="57.75" customHeight="1" x14ac:dyDescent="0.25">
      <c r="A34" s="77">
        <v>30</v>
      </c>
      <c r="B34" s="5" t="s">
        <v>244</v>
      </c>
      <c r="C34" s="81" t="s">
        <v>303</v>
      </c>
      <c r="D34" s="14">
        <v>40</v>
      </c>
      <c r="E34" s="13"/>
      <c r="F34" s="109"/>
      <c r="G34" s="102"/>
      <c r="H34" s="102"/>
      <c r="I34" s="102"/>
      <c r="J34" s="13"/>
      <c r="K34" s="15"/>
      <c r="L34" s="55"/>
    </row>
    <row r="35" spans="1:14" ht="44.25" customHeight="1" x14ac:dyDescent="0.25">
      <c r="A35" s="78">
        <v>31</v>
      </c>
      <c r="B35" s="16" t="s">
        <v>25</v>
      </c>
      <c r="C35" s="81" t="s">
        <v>303</v>
      </c>
      <c r="D35" s="14">
        <v>8</v>
      </c>
      <c r="E35" s="26"/>
      <c r="F35" s="109"/>
      <c r="G35" s="102"/>
      <c r="H35" s="102"/>
      <c r="I35" s="102"/>
      <c r="J35" s="26"/>
      <c r="K35" s="15"/>
      <c r="L35" s="55"/>
    </row>
    <row r="36" spans="1:14" ht="60" customHeight="1" x14ac:dyDescent="0.25">
      <c r="A36" s="78">
        <v>32</v>
      </c>
      <c r="B36" s="9" t="s">
        <v>185</v>
      </c>
      <c r="C36" s="81" t="s">
        <v>303</v>
      </c>
      <c r="D36" s="14">
        <v>20</v>
      </c>
      <c r="E36" s="37"/>
      <c r="F36" s="109"/>
      <c r="G36" s="102"/>
      <c r="H36" s="102"/>
      <c r="I36" s="102"/>
      <c r="J36" s="37"/>
      <c r="K36" s="15"/>
    </row>
    <row r="37" spans="1:14" ht="30" customHeight="1" x14ac:dyDescent="0.25">
      <c r="A37" s="77">
        <v>33</v>
      </c>
      <c r="B37" s="11" t="s">
        <v>186</v>
      </c>
      <c r="C37" s="81" t="s">
        <v>303</v>
      </c>
      <c r="D37" s="24">
        <v>50</v>
      </c>
      <c r="E37" s="27"/>
      <c r="F37" s="109"/>
      <c r="G37" s="102"/>
      <c r="H37" s="102"/>
      <c r="I37" s="102"/>
      <c r="J37" s="27"/>
      <c r="K37" s="15"/>
      <c r="L37" s="55"/>
    </row>
    <row r="38" spans="1:14" ht="30" customHeight="1" x14ac:dyDescent="0.25">
      <c r="A38" s="78">
        <v>34</v>
      </c>
      <c r="B38" s="16" t="s">
        <v>187</v>
      </c>
      <c r="C38" s="81" t="s">
        <v>303</v>
      </c>
      <c r="D38" s="14">
        <v>4</v>
      </c>
      <c r="E38" s="31"/>
      <c r="F38" s="109"/>
      <c r="G38" s="102"/>
      <c r="H38" s="102"/>
      <c r="I38" s="102"/>
      <c r="J38" s="31"/>
      <c r="K38" s="15"/>
    </row>
    <row r="39" spans="1:14" ht="30" customHeight="1" x14ac:dyDescent="0.25">
      <c r="A39" s="78">
        <v>35</v>
      </c>
      <c r="B39" s="6" t="s">
        <v>188</v>
      </c>
      <c r="C39" s="81" t="s">
        <v>303</v>
      </c>
      <c r="D39" s="24">
        <v>30</v>
      </c>
      <c r="E39" s="23"/>
      <c r="F39" s="109"/>
      <c r="G39" s="102"/>
      <c r="H39" s="102"/>
      <c r="I39" s="102"/>
      <c r="J39" s="23"/>
      <c r="K39" s="15"/>
    </row>
    <row r="40" spans="1:14" ht="54.75" customHeight="1" x14ac:dyDescent="0.25">
      <c r="A40" s="77">
        <v>36</v>
      </c>
      <c r="B40" s="16" t="s">
        <v>189</v>
      </c>
      <c r="C40" s="81" t="s">
        <v>303</v>
      </c>
      <c r="D40" s="14">
        <v>20</v>
      </c>
      <c r="E40" s="31"/>
      <c r="F40" s="109"/>
      <c r="G40" s="102"/>
      <c r="H40" s="102"/>
      <c r="I40" s="102"/>
      <c r="J40" s="31"/>
      <c r="K40" s="15"/>
    </row>
    <row r="41" spans="1:14" ht="30" customHeight="1" x14ac:dyDescent="0.25">
      <c r="A41" s="78">
        <v>37</v>
      </c>
      <c r="B41" s="17" t="s">
        <v>94</v>
      </c>
      <c r="C41" s="73" t="s">
        <v>301</v>
      </c>
      <c r="D41" s="14">
        <v>4</v>
      </c>
      <c r="E41" s="26"/>
      <c r="F41" s="109"/>
      <c r="G41" s="102"/>
      <c r="H41" s="102"/>
      <c r="I41" s="102"/>
      <c r="J41" s="26"/>
      <c r="K41" s="15"/>
    </row>
    <row r="42" spans="1:14" ht="30" customHeight="1" x14ac:dyDescent="0.25">
      <c r="A42" s="78">
        <v>38</v>
      </c>
      <c r="B42" s="18" t="s">
        <v>95</v>
      </c>
      <c r="C42" s="73" t="s">
        <v>301</v>
      </c>
      <c r="D42" s="24">
        <v>4</v>
      </c>
      <c r="E42" s="8"/>
      <c r="F42" s="109"/>
      <c r="G42" s="102"/>
      <c r="H42" s="102"/>
      <c r="I42" s="102"/>
      <c r="J42" s="8"/>
      <c r="K42" s="15"/>
    </row>
    <row r="43" spans="1:14" ht="98.25" customHeight="1" x14ac:dyDescent="0.25">
      <c r="A43" s="77">
        <v>39</v>
      </c>
      <c r="B43" s="43" t="s">
        <v>190</v>
      </c>
      <c r="C43" s="73" t="s">
        <v>301</v>
      </c>
      <c r="D43" s="24">
        <v>10</v>
      </c>
      <c r="E43" s="45"/>
      <c r="F43" s="109"/>
      <c r="G43" s="102"/>
      <c r="H43" s="102"/>
      <c r="I43" s="102"/>
      <c r="J43" s="45"/>
      <c r="K43" s="15"/>
      <c r="N43" s="51"/>
    </row>
    <row r="44" spans="1:14" ht="109.5" customHeight="1" x14ac:dyDescent="0.25">
      <c r="A44" s="78">
        <v>40</v>
      </c>
      <c r="B44" s="46" t="s">
        <v>191</v>
      </c>
      <c r="C44" s="82" t="s">
        <v>303</v>
      </c>
      <c r="D44" s="14">
        <v>5</v>
      </c>
      <c r="E44" s="47"/>
      <c r="F44" s="109"/>
      <c r="G44" s="102"/>
      <c r="H44" s="102"/>
      <c r="I44" s="102"/>
      <c r="J44" s="47"/>
      <c r="K44" s="15"/>
    </row>
    <row r="45" spans="1:14" ht="57.75" customHeight="1" x14ac:dyDescent="0.25">
      <c r="A45" s="78">
        <v>41</v>
      </c>
      <c r="B45" s="43" t="s">
        <v>245</v>
      </c>
      <c r="C45" s="82" t="s">
        <v>303</v>
      </c>
      <c r="D45" s="24">
        <v>50</v>
      </c>
      <c r="E45" s="45"/>
      <c r="F45" s="109"/>
      <c r="G45" s="102"/>
      <c r="H45" s="102"/>
      <c r="I45" s="102"/>
      <c r="J45" s="45"/>
      <c r="K45" s="15"/>
    </row>
    <row r="46" spans="1:14" ht="113.25" customHeight="1" x14ac:dyDescent="0.25">
      <c r="A46" s="77">
        <v>42</v>
      </c>
      <c r="B46" s="35" t="s">
        <v>123</v>
      </c>
      <c r="C46" s="82" t="s">
        <v>303</v>
      </c>
      <c r="D46" s="14">
        <v>30</v>
      </c>
      <c r="E46" s="28"/>
      <c r="F46" s="109"/>
      <c r="G46" s="102"/>
      <c r="H46" s="102"/>
      <c r="I46" s="102"/>
      <c r="J46" s="28"/>
      <c r="K46" s="15"/>
      <c r="L46" s="55"/>
    </row>
    <row r="47" spans="1:14" ht="102" customHeight="1" x14ac:dyDescent="0.25">
      <c r="A47" s="78">
        <v>43</v>
      </c>
      <c r="B47" s="16" t="s">
        <v>260</v>
      </c>
      <c r="C47" s="82" t="s">
        <v>303</v>
      </c>
      <c r="D47" s="14">
        <v>15</v>
      </c>
      <c r="E47" s="28"/>
      <c r="F47" s="109"/>
      <c r="G47" s="102"/>
      <c r="H47" s="102"/>
      <c r="I47" s="102"/>
      <c r="J47" s="28"/>
      <c r="K47" s="15"/>
      <c r="L47" s="55"/>
    </row>
    <row r="48" spans="1:14" ht="30" customHeight="1" x14ac:dyDescent="0.25">
      <c r="A48" s="78">
        <v>44</v>
      </c>
      <c r="B48" s="17" t="s">
        <v>37</v>
      </c>
      <c r="C48" s="73" t="s">
        <v>301</v>
      </c>
      <c r="D48" s="14">
        <v>10</v>
      </c>
      <c r="E48" s="26"/>
      <c r="F48" s="109"/>
      <c r="G48" s="102"/>
      <c r="H48" s="102"/>
      <c r="I48" s="102"/>
      <c r="J48" s="26"/>
      <c r="K48" s="15"/>
      <c r="L48" s="55"/>
    </row>
    <row r="49" spans="1:12" ht="30" customHeight="1" x14ac:dyDescent="0.25">
      <c r="A49" s="77">
        <v>45</v>
      </c>
      <c r="B49" s="18" t="s">
        <v>38</v>
      </c>
      <c r="C49" s="73" t="s">
        <v>301</v>
      </c>
      <c r="D49" s="24">
        <v>50</v>
      </c>
      <c r="E49" s="8"/>
      <c r="F49" s="109"/>
      <c r="G49" s="102"/>
      <c r="H49" s="102"/>
      <c r="I49" s="102"/>
      <c r="J49" s="8"/>
      <c r="K49" s="15"/>
      <c r="L49" s="55"/>
    </row>
    <row r="50" spans="1:12" ht="60.75" customHeight="1" x14ac:dyDescent="0.25">
      <c r="A50" s="78">
        <v>46</v>
      </c>
      <c r="B50" s="18" t="s">
        <v>104</v>
      </c>
      <c r="C50" s="76" t="s">
        <v>303</v>
      </c>
      <c r="D50" s="24">
        <v>30</v>
      </c>
      <c r="E50" s="8"/>
      <c r="F50" s="109"/>
      <c r="G50" s="102"/>
      <c r="H50" s="102"/>
      <c r="I50" s="102"/>
      <c r="J50" s="8"/>
      <c r="K50" s="15"/>
      <c r="L50" s="55"/>
    </row>
    <row r="51" spans="1:12" ht="30" customHeight="1" x14ac:dyDescent="0.25">
      <c r="A51" s="78">
        <v>47</v>
      </c>
      <c r="B51" s="17" t="s">
        <v>105</v>
      </c>
      <c r="C51" s="76" t="s">
        <v>303</v>
      </c>
      <c r="D51" s="14">
        <v>30</v>
      </c>
      <c r="E51" s="26"/>
      <c r="F51" s="109"/>
      <c r="G51" s="102"/>
      <c r="H51" s="102"/>
      <c r="I51" s="102"/>
      <c r="J51" s="26"/>
      <c r="K51" s="15"/>
      <c r="L51" s="55"/>
    </row>
    <row r="52" spans="1:12" ht="30" customHeight="1" x14ac:dyDescent="0.25">
      <c r="A52" s="77">
        <v>48</v>
      </c>
      <c r="B52" s="18" t="s">
        <v>276</v>
      </c>
      <c r="C52" s="76" t="s">
        <v>303</v>
      </c>
      <c r="D52" s="24">
        <v>100</v>
      </c>
      <c r="E52" s="27"/>
      <c r="F52" s="109"/>
      <c r="G52" s="102"/>
      <c r="H52" s="102"/>
      <c r="I52" s="102"/>
      <c r="J52" s="27"/>
      <c r="K52" s="15"/>
      <c r="L52" s="55"/>
    </row>
    <row r="53" spans="1:12" ht="30" customHeight="1" thickBot="1" x14ac:dyDescent="0.3">
      <c r="A53" s="78">
        <v>49</v>
      </c>
      <c r="B53" s="18" t="s">
        <v>277</v>
      </c>
      <c r="C53" s="76" t="s">
        <v>303</v>
      </c>
      <c r="D53" s="24">
        <v>50</v>
      </c>
      <c r="E53" s="27"/>
      <c r="F53" s="109"/>
      <c r="G53" s="102"/>
      <c r="H53" s="102"/>
      <c r="I53" s="102"/>
      <c r="J53" s="27"/>
      <c r="K53" s="15"/>
    </row>
    <row r="54" spans="1:12" ht="30" customHeight="1" thickTop="1" thickBot="1" x14ac:dyDescent="0.3">
      <c r="A54" s="128" t="s">
        <v>314</v>
      </c>
      <c r="B54" s="128"/>
      <c r="C54" s="128"/>
      <c r="D54" s="128"/>
      <c r="E54" s="128"/>
      <c r="F54" s="128"/>
      <c r="G54" s="128"/>
      <c r="H54" s="95"/>
      <c r="I54" s="95"/>
      <c r="K54" s="68"/>
    </row>
    <row r="55" spans="1:12" ht="15.75" thickTop="1" x14ac:dyDescent="0.25"/>
    <row r="56" spans="1:12" x14ac:dyDescent="0.25">
      <c r="E56" s="87" t="s">
        <v>306</v>
      </c>
    </row>
  </sheetData>
  <mergeCells count="1">
    <mergeCell ref="A54:G54"/>
  </mergeCells>
  <pageMargins left="0.25" right="0.25" top="0.75" bottom="0.75" header="0.3" footer="0.3"/>
  <pageSetup paperSize="9"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36824-32DE-4555-AF8B-B70E0C1792A6}">
  <dimension ref="A2:L19"/>
  <sheetViews>
    <sheetView zoomScaleNormal="100" workbookViewId="0">
      <selection activeCell="B3" sqref="B3"/>
    </sheetView>
  </sheetViews>
  <sheetFormatPr defaultRowHeight="15" x14ac:dyDescent="0.25"/>
  <cols>
    <col min="1" max="1" width="8.7109375" customWidth="1"/>
    <col min="2" max="2" width="73.85546875" customWidth="1"/>
    <col min="3" max="4" width="10.7109375" customWidth="1"/>
    <col min="5" max="5" width="18.140625" customWidth="1"/>
    <col min="6" max="6" width="10.28515625" customWidth="1"/>
    <col min="7" max="7" width="17.7109375" customWidth="1"/>
    <col min="8" max="8" width="23.7109375" customWidth="1"/>
    <col min="9" max="9" width="20.7109375" customWidth="1"/>
    <col min="10" max="10" width="18.7109375" customWidth="1"/>
    <col min="11" max="11" width="28" customWidth="1"/>
  </cols>
  <sheetData>
    <row r="2" spans="1:12" x14ac:dyDescent="0.25">
      <c r="A2" s="50" t="s">
        <v>320</v>
      </c>
      <c r="B2" s="50"/>
      <c r="E2" s="50" t="s">
        <v>307</v>
      </c>
    </row>
    <row r="3" spans="1:12" ht="36.75" customHeight="1" x14ac:dyDescent="0.25"/>
    <row r="4" spans="1:12" ht="47.85" customHeight="1" x14ac:dyDescent="0.25">
      <c r="A4" s="65" t="s">
        <v>0</v>
      </c>
      <c r="B4" s="65" t="s">
        <v>1</v>
      </c>
      <c r="C4" s="65" t="s">
        <v>298</v>
      </c>
      <c r="D4" s="65" t="s">
        <v>2</v>
      </c>
      <c r="E4" s="66" t="s">
        <v>299</v>
      </c>
      <c r="F4" s="66" t="s">
        <v>293</v>
      </c>
      <c r="G4" s="66" t="s">
        <v>300</v>
      </c>
      <c r="H4" s="66" t="s">
        <v>309</v>
      </c>
      <c r="I4" s="66" t="s">
        <v>313</v>
      </c>
      <c r="J4" s="65" t="s">
        <v>295</v>
      </c>
      <c r="K4" s="66" t="s">
        <v>296</v>
      </c>
      <c r="L4" s="69"/>
    </row>
    <row r="5" spans="1:12" ht="69" customHeight="1" x14ac:dyDescent="0.25">
      <c r="A5" s="78">
        <v>1</v>
      </c>
      <c r="B5" s="3" t="s">
        <v>246</v>
      </c>
      <c r="C5" s="83" t="s">
        <v>303</v>
      </c>
      <c r="D5" s="24">
        <v>30</v>
      </c>
      <c r="E5" s="111"/>
      <c r="F5" s="110"/>
      <c r="G5" s="111"/>
      <c r="H5" s="111"/>
      <c r="I5" s="111"/>
      <c r="J5" s="36"/>
      <c r="K5" s="15"/>
    </row>
    <row r="6" spans="1:12" ht="30" customHeight="1" x14ac:dyDescent="0.25">
      <c r="A6" s="77">
        <v>2</v>
      </c>
      <c r="B6" s="21" t="s">
        <v>145</v>
      </c>
      <c r="C6" s="83" t="s">
        <v>303</v>
      </c>
      <c r="D6" s="14">
        <v>10</v>
      </c>
      <c r="E6" s="112"/>
      <c r="F6" s="110"/>
      <c r="G6" s="111"/>
      <c r="H6" s="111"/>
      <c r="I6" s="111"/>
      <c r="J6" s="37"/>
      <c r="K6" s="15"/>
    </row>
    <row r="7" spans="1:12" ht="55.5" customHeight="1" x14ac:dyDescent="0.25">
      <c r="A7" s="78">
        <v>3</v>
      </c>
      <c r="B7" s="9" t="s">
        <v>146</v>
      </c>
      <c r="C7" s="83" t="s">
        <v>303</v>
      </c>
      <c r="D7" s="14">
        <v>3</v>
      </c>
      <c r="E7" s="112"/>
      <c r="F7" s="110"/>
      <c r="G7" s="111"/>
      <c r="H7" s="111"/>
      <c r="I7" s="111"/>
      <c r="J7" s="37"/>
      <c r="K7" s="15"/>
    </row>
    <row r="8" spans="1:12" ht="30" customHeight="1" x14ac:dyDescent="0.25">
      <c r="A8" s="78">
        <v>4</v>
      </c>
      <c r="B8" s="11" t="s">
        <v>282</v>
      </c>
      <c r="C8" s="83" t="s">
        <v>303</v>
      </c>
      <c r="D8" s="24">
        <v>20</v>
      </c>
      <c r="E8" s="111"/>
      <c r="F8" s="110"/>
      <c r="G8" s="111"/>
      <c r="H8" s="111"/>
      <c r="I8" s="111"/>
      <c r="J8" s="36"/>
      <c r="K8" s="15"/>
    </row>
    <row r="9" spans="1:12" ht="78.75" customHeight="1" x14ac:dyDescent="0.25">
      <c r="A9" s="77">
        <v>5</v>
      </c>
      <c r="B9" s="3" t="s">
        <v>147</v>
      </c>
      <c r="C9" s="83" t="s">
        <v>303</v>
      </c>
      <c r="D9" s="24">
        <v>5</v>
      </c>
      <c r="E9" s="111"/>
      <c r="F9" s="110"/>
      <c r="G9" s="111"/>
      <c r="H9" s="111"/>
      <c r="I9" s="111"/>
      <c r="J9" s="36"/>
      <c r="K9" s="15"/>
    </row>
    <row r="10" spans="1:12" ht="57.75" customHeight="1" x14ac:dyDescent="0.25">
      <c r="A10" s="78">
        <v>6</v>
      </c>
      <c r="B10" s="9" t="s">
        <v>281</v>
      </c>
      <c r="C10" s="83" t="s">
        <v>303</v>
      </c>
      <c r="D10" s="14">
        <v>80</v>
      </c>
      <c r="E10" s="112"/>
      <c r="F10" s="110"/>
      <c r="G10" s="111"/>
      <c r="H10" s="111"/>
      <c r="I10" s="111"/>
      <c r="J10" s="37"/>
      <c r="K10" s="15"/>
    </row>
    <row r="11" spans="1:12" ht="30" customHeight="1" x14ac:dyDescent="0.25">
      <c r="A11" s="78">
        <v>7</v>
      </c>
      <c r="B11" s="21" t="s">
        <v>148</v>
      </c>
      <c r="C11" s="83" t="s">
        <v>303</v>
      </c>
      <c r="D11" s="14">
        <v>60</v>
      </c>
      <c r="E11" s="112"/>
      <c r="F11" s="110"/>
      <c r="G11" s="111"/>
      <c r="H11" s="111"/>
      <c r="I11" s="111"/>
      <c r="J11" s="37"/>
      <c r="K11" s="15"/>
    </row>
    <row r="12" spans="1:12" ht="43.5" customHeight="1" x14ac:dyDescent="0.25">
      <c r="A12" s="77">
        <v>8</v>
      </c>
      <c r="B12" s="22" t="s">
        <v>149</v>
      </c>
      <c r="C12" s="83" t="s">
        <v>303</v>
      </c>
      <c r="D12" s="24">
        <v>5</v>
      </c>
      <c r="E12" s="111"/>
      <c r="F12" s="110"/>
      <c r="G12" s="111"/>
      <c r="H12" s="111"/>
      <c r="I12" s="111"/>
      <c r="J12" s="36"/>
      <c r="K12" s="15"/>
    </row>
    <row r="13" spans="1:12" ht="41.25" customHeight="1" x14ac:dyDescent="0.25">
      <c r="A13" s="78">
        <v>9</v>
      </c>
      <c r="B13" s="3" t="s">
        <v>150</v>
      </c>
      <c r="C13" s="83" t="s">
        <v>303</v>
      </c>
      <c r="D13" s="24">
        <v>120</v>
      </c>
      <c r="E13" s="111"/>
      <c r="F13" s="110"/>
      <c r="G13" s="111"/>
      <c r="H13" s="111"/>
      <c r="I13" s="111"/>
      <c r="J13" s="36"/>
      <c r="K13" s="15"/>
    </row>
    <row r="14" spans="1:12" ht="30" customHeight="1" x14ac:dyDescent="0.25">
      <c r="A14" s="78">
        <v>10</v>
      </c>
      <c r="B14" s="21" t="s">
        <v>151</v>
      </c>
      <c r="C14" s="83" t="s">
        <v>303</v>
      </c>
      <c r="D14" s="14">
        <v>3</v>
      </c>
      <c r="E14" s="112"/>
      <c r="F14" s="110"/>
      <c r="G14" s="111"/>
      <c r="H14" s="111"/>
      <c r="I14" s="111"/>
      <c r="J14" s="37"/>
      <c r="K14" s="15"/>
    </row>
    <row r="15" spans="1:12" ht="36.75" customHeight="1" x14ac:dyDescent="0.25">
      <c r="A15" s="77">
        <v>11</v>
      </c>
      <c r="B15" s="3" t="s">
        <v>152</v>
      </c>
      <c r="C15" s="83" t="s">
        <v>303</v>
      </c>
      <c r="D15" s="24">
        <v>35</v>
      </c>
      <c r="E15" s="111"/>
      <c r="F15" s="110"/>
      <c r="G15" s="111"/>
      <c r="H15" s="111"/>
      <c r="I15" s="111"/>
      <c r="J15" s="36"/>
      <c r="K15" s="15"/>
    </row>
    <row r="16" spans="1:12" ht="30" customHeight="1" thickBot="1" x14ac:dyDescent="0.3">
      <c r="A16" s="78">
        <v>12</v>
      </c>
      <c r="B16" s="21" t="s">
        <v>153</v>
      </c>
      <c r="C16" s="83" t="s">
        <v>303</v>
      </c>
      <c r="D16" s="14">
        <v>5</v>
      </c>
      <c r="E16" s="112"/>
      <c r="F16" s="110"/>
      <c r="G16" s="111"/>
      <c r="H16" s="111"/>
      <c r="I16" s="111"/>
      <c r="J16" s="37"/>
      <c r="K16" s="15"/>
    </row>
    <row r="17" spans="1:11" ht="30" customHeight="1" thickTop="1" thickBot="1" x14ac:dyDescent="0.3">
      <c r="A17" s="128" t="s">
        <v>314</v>
      </c>
      <c r="B17" s="128"/>
      <c r="C17" s="128"/>
      <c r="D17" s="128"/>
      <c r="E17" s="128"/>
      <c r="F17" s="128"/>
      <c r="G17" s="128"/>
      <c r="H17" s="95"/>
      <c r="I17" s="95"/>
      <c r="K17" s="68"/>
    </row>
    <row r="18" spans="1:11" ht="15.75" thickTop="1" x14ac:dyDescent="0.25"/>
    <row r="19" spans="1:11" x14ac:dyDescent="0.25">
      <c r="E19" s="87" t="s">
        <v>306</v>
      </c>
    </row>
  </sheetData>
  <mergeCells count="1">
    <mergeCell ref="A17:G17"/>
  </mergeCells>
  <pageMargins left="0.25" right="0.25" top="0.75" bottom="0.75" header="0.3" footer="0.3"/>
  <pageSetup paperSize="9" scale="5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8EFC1-F0E0-49DA-AE91-A4DFFE54089F}">
  <dimension ref="A2:L22"/>
  <sheetViews>
    <sheetView zoomScaleNormal="100" workbookViewId="0">
      <selection activeCell="B1" sqref="B1"/>
    </sheetView>
  </sheetViews>
  <sheetFormatPr defaultRowHeight="15" x14ac:dyDescent="0.25"/>
  <cols>
    <col min="1" max="1" width="8.7109375" customWidth="1"/>
    <col min="2" max="2" width="73.85546875" customWidth="1"/>
    <col min="3" max="4" width="10.7109375" customWidth="1"/>
    <col min="5" max="5" width="18.140625" customWidth="1"/>
    <col min="6" max="6" width="10.28515625" customWidth="1"/>
    <col min="7" max="7" width="17.7109375" customWidth="1"/>
    <col min="8" max="8" width="23.7109375" customWidth="1"/>
    <col min="9" max="9" width="20.85546875" customWidth="1"/>
    <col min="10" max="10" width="18.7109375" customWidth="1"/>
    <col min="11" max="11" width="28" customWidth="1"/>
  </cols>
  <sheetData>
    <row r="2" spans="1:12" x14ac:dyDescent="0.25">
      <c r="A2" s="50" t="s">
        <v>320</v>
      </c>
      <c r="B2" s="50"/>
      <c r="D2" s="50" t="s">
        <v>307</v>
      </c>
    </row>
    <row r="3" spans="1:12" x14ac:dyDescent="0.25">
      <c r="B3" s="60"/>
    </row>
    <row r="4" spans="1:12" ht="47.85" customHeight="1" x14ac:dyDescent="0.25">
      <c r="A4" s="65" t="s">
        <v>0</v>
      </c>
      <c r="B4" s="65" t="s">
        <v>1</v>
      </c>
      <c r="C4" s="65" t="s">
        <v>298</v>
      </c>
      <c r="D4" s="65" t="s">
        <v>2</v>
      </c>
      <c r="E4" s="66" t="s">
        <v>299</v>
      </c>
      <c r="F4" s="66" t="s">
        <v>293</v>
      </c>
      <c r="G4" s="66" t="s">
        <v>300</v>
      </c>
      <c r="H4" s="66" t="s">
        <v>309</v>
      </c>
      <c r="I4" s="66" t="s">
        <v>313</v>
      </c>
      <c r="J4" s="66" t="s">
        <v>295</v>
      </c>
      <c r="K4" s="66" t="s">
        <v>296</v>
      </c>
    </row>
    <row r="5" spans="1:12" ht="30" customHeight="1" x14ac:dyDescent="0.25">
      <c r="A5" s="78">
        <v>1</v>
      </c>
      <c r="B5" s="18" t="s">
        <v>128</v>
      </c>
      <c r="C5" s="76" t="s">
        <v>304</v>
      </c>
      <c r="D5" s="24">
        <v>10</v>
      </c>
      <c r="E5" s="105"/>
      <c r="F5" s="115"/>
      <c r="G5" s="105"/>
      <c r="H5" s="105"/>
      <c r="I5" s="105"/>
      <c r="J5" s="27"/>
      <c r="K5" s="15"/>
      <c r="L5" s="55"/>
    </row>
    <row r="6" spans="1:12" ht="33.75" customHeight="1" x14ac:dyDescent="0.25">
      <c r="A6" s="78">
        <v>2</v>
      </c>
      <c r="B6" s="43" t="s">
        <v>247</v>
      </c>
      <c r="C6" s="76" t="s">
        <v>304</v>
      </c>
      <c r="D6" s="24">
        <v>20</v>
      </c>
      <c r="E6" s="113"/>
      <c r="F6" s="115"/>
      <c r="G6" s="105"/>
      <c r="H6" s="105"/>
      <c r="I6" s="105"/>
      <c r="J6" s="45"/>
      <c r="K6" s="15"/>
      <c r="L6" s="55"/>
    </row>
    <row r="7" spans="1:12" ht="30" customHeight="1" x14ac:dyDescent="0.25">
      <c r="A7" s="78">
        <v>3</v>
      </c>
      <c r="B7" s="46" t="s">
        <v>248</v>
      </c>
      <c r="C7" s="76" t="s">
        <v>304</v>
      </c>
      <c r="D7" s="14">
        <v>10</v>
      </c>
      <c r="E7" s="114"/>
      <c r="F7" s="115"/>
      <c r="G7" s="105"/>
      <c r="H7" s="105"/>
      <c r="I7" s="105"/>
      <c r="J7" s="47"/>
      <c r="K7" s="15"/>
      <c r="L7" s="55"/>
    </row>
    <row r="8" spans="1:12" ht="30" customHeight="1" x14ac:dyDescent="0.25">
      <c r="A8" s="78">
        <v>4</v>
      </c>
      <c r="B8" s="43" t="s">
        <v>193</v>
      </c>
      <c r="C8" s="76" t="s">
        <v>304</v>
      </c>
      <c r="D8" s="24">
        <v>2</v>
      </c>
      <c r="E8" s="113"/>
      <c r="F8" s="115"/>
      <c r="G8" s="105"/>
      <c r="H8" s="105"/>
      <c r="I8" s="105"/>
      <c r="J8" s="45"/>
      <c r="K8" s="15"/>
      <c r="L8" s="55"/>
    </row>
    <row r="9" spans="1:12" ht="30" customHeight="1" x14ac:dyDescent="0.25">
      <c r="A9" s="78">
        <v>5</v>
      </c>
      <c r="B9" s="46" t="s">
        <v>194</v>
      </c>
      <c r="C9" s="82" t="s">
        <v>301</v>
      </c>
      <c r="D9" s="14">
        <v>6</v>
      </c>
      <c r="E9" s="114"/>
      <c r="F9" s="115"/>
      <c r="G9" s="105"/>
      <c r="H9" s="105"/>
      <c r="I9" s="105"/>
      <c r="J9" s="47"/>
      <c r="K9" s="15"/>
      <c r="L9" s="55"/>
    </row>
    <row r="10" spans="1:12" ht="30" customHeight="1" x14ac:dyDescent="0.25">
      <c r="A10" s="78">
        <v>6</v>
      </c>
      <c r="B10" s="43" t="s">
        <v>249</v>
      </c>
      <c r="C10" s="82" t="s">
        <v>301</v>
      </c>
      <c r="D10" s="24">
        <v>15</v>
      </c>
      <c r="E10" s="113"/>
      <c r="F10" s="115"/>
      <c r="G10" s="105"/>
      <c r="H10" s="105"/>
      <c r="I10" s="105"/>
      <c r="J10" s="45"/>
      <c r="K10" s="15"/>
      <c r="L10" s="55"/>
    </row>
    <row r="11" spans="1:12" ht="30" customHeight="1" x14ac:dyDescent="0.25">
      <c r="A11" s="78">
        <v>7</v>
      </c>
      <c r="B11" s="46" t="s">
        <v>195</v>
      </c>
      <c r="C11" s="82" t="s">
        <v>301</v>
      </c>
      <c r="D11" s="14">
        <v>5</v>
      </c>
      <c r="E11" s="114"/>
      <c r="F11" s="115"/>
      <c r="G11" s="105"/>
      <c r="H11" s="105"/>
      <c r="I11" s="105"/>
      <c r="J11" s="47"/>
      <c r="K11" s="15"/>
      <c r="L11" s="55"/>
    </row>
    <row r="12" spans="1:12" ht="30" customHeight="1" x14ac:dyDescent="0.25">
      <c r="A12" s="78">
        <v>8</v>
      </c>
      <c r="B12" s="48" t="s">
        <v>196</v>
      </c>
      <c r="C12" s="82" t="s">
        <v>301</v>
      </c>
      <c r="D12" s="24">
        <v>6</v>
      </c>
      <c r="E12" s="113"/>
      <c r="F12" s="115"/>
      <c r="G12" s="105"/>
      <c r="H12" s="105"/>
      <c r="I12" s="105"/>
      <c r="J12" s="45"/>
      <c r="K12" s="15"/>
      <c r="L12" s="55"/>
    </row>
    <row r="13" spans="1:12" ht="30" customHeight="1" x14ac:dyDescent="0.25">
      <c r="A13" s="78">
        <v>9</v>
      </c>
      <c r="B13" s="49" t="s">
        <v>197</v>
      </c>
      <c r="C13" s="82" t="s">
        <v>301</v>
      </c>
      <c r="D13" s="14">
        <v>6</v>
      </c>
      <c r="E13" s="114"/>
      <c r="F13" s="115"/>
      <c r="G13" s="105"/>
      <c r="H13" s="105"/>
      <c r="I13" s="105"/>
      <c r="J13" s="47"/>
      <c r="K13" s="15"/>
      <c r="L13" s="55"/>
    </row>
    <row r="14" spans="1:12" ht="30" customHeight="1" x14ac:dyDescent="0.25">
      <c r="A14" s="78">
        <v>10</v>
      </c>
      <c r="B14" s="43" t="s">
        <v>198</v>
      </c>
      <c r="C14" s="82" t="s">
        <v>301</v>
      </c>
      <c r="D14" s="24">
        <v>10</v>
      </c>
      <c r="E14" s="113"/>
      <c r="F14" s="115"/>
      <c r="G14" s="105"/>
      <c r="H14" s="105"/>
      <c r="I14" s="105"/>
      <c r="J14" s="45"/>
      <c r="K14" s="15"/>
      <c r="L14" s="55"/>
    </row>
    <row r="15" spans="1:12" ht="30" customHeight="1" x14ac:dyDescent="0.25">
      <c r="A15" s="78">
        <v>11</v>
      </c>
      <c r="B15" s="46" t="s">
        <v>199</v>
      </c>
      <c r="C15" s="82" t="s">
        <v>301</v>
      </c>
      <c r="D15" s="14">
        <v>10</v>
      </c>
      <c r="E15" s="114"/>
      <c r="F15" s="115"/>
      <c r="G15" s="105"/>
      <c r="H15" s="105"/>
      <c r="I15" s="105"/>
      <c r="J15" s="47"/>
      <c r="K15" s="15"/>
      <c r="L15" s="55"/>
    </row>
    <row r="16" spans="1:12" ht="30" customHeight="1" x14ac:dyDescent="0.25">
      <c r="A16" s="78">
        <v>12</v>
      </c>
      <c r="B16" s="44" t="s">
        <v>200</v>
      </c>
      <c r="C16" s="82" t="s">
        <v>301</v>
      </c>
      <c r="D16" s="24">
        <v>300</v>
      </c>
      <c r="E16" s="113"/>
      <c r="F16" s="115"/>
      <c r="G16" s="105"/>
      <c r="H16" s="105"/>
      <c r="I16" s="105"/>
      <c r="J16" s="45"/>
      <c r="K16" s="15"/>
      <c r="L16" s="55"/>
    </row>
    <row r="17" spans="1:12" ht="30" customHeight="1" x14ac:dyDescent="0.25">
      <c r="A17" s="78">
        <v>13</v>
      </c>
      <c r="B17" s="43" t="s">
        <v>201</v>
      </c>
      <c r="C17" s="82" t="s">
        <v>301</v>
      </c>
      <c r="D17" s="24">
        <v>50</v>
      </c>
      <c r="E17" s="113"/>
      <c r="F17" s="115"/>
      <c r="G17" s="105"/>
      <c r="H17" s="105"/>
      <c r="I17" s="105"/>
      <c r="J17" s="45"/>
      <c r="K17" s="15"/>
      <c r="L17" s="55"/>
    </row>
    <row r="18" spans="1:12" ht="30" customHeight="1" x14ac:dyDescent="0.25">
      <c r="A18" s="78">
        <v>14</v>
      </c>
      <c r="B18" s="44" t="s">
        <v>202</v>
      </c>
      <c r="C18" s="82" t="s">
        <v>301</v>
      </c>
      <c r="D18" s="24">
        <v>80</v>
      </c>
      <c r="E18" s="113"/>
      <c r="F18" s="115"/>
      <c r="G18" s="105"/>
      <c r="H18" s="105"/>
      <c r="I18" s="105"/>
      <c r="J18" s="45"/>
      <c r="K18" s="15"/>
      <c r="L18" s="55"/>
    </row>
    <row r="19" spans="1:12" ht="30" customHeight="1" thickBot="1" x14ac:dyDescent="0.3">
      <c r="A19" s="78">
        <v>15</v>
      </c>
      <c r="B19" s="46" t="s">
        <v>203</v>
      </c>
      <c r="C19" s="82" t="s">
        <v>301</v>
      </c>
      <c r="D19" s="14">
        <v>15</v>
      </c>
      <c r="E19" s="114"/>
      <c r="F19" s="115"/>
      <c r="G19" s="105"/>
      <c r="H19" s="105"/>
      <c r="I19" s="105"/>
      <c r="J19" s="47"/>
      <c r="K19" s="15"/>
      <c r="L19" s="55"/>
    </row>
    <row r="20" spans="1:12" ht="30" customHeight="1" thickTop="1" thickBot="1" x14ac:dyDescent="0.3">
      <c r="A20" s="128" t="s">
        <v>314</v>
      </c>
      <c r="B20" s="128"/>
      <c r="C20" s="128"/>
      <c r="D20" s="128"/>
      <c r="E20" s="128"/>
      <c r="F20" s="128"/>
      <c r="G20" s="128"/>
      <c r="H20" s="95"/>
      <c r="I20" s="95"/>
      <c r="K20" s="68"/>
    </row>
    <row r="21" spans="1:12" ht="15.75" thickTop="1" x14ac:dyDescent="0.25"/>
    <row r="22" spans="1:12" x14ac:dyDescent="0.25">
      <c r="E22" s="87" t="s">
        <v>306</v>
      </c>
    </row>
  </sheetData>
  <mergeCells count="1">
    <mergeCell ref="A20:G20"/>
  </mergeCells>
  <pageMargins left="0.25" right="0.25" top="0.75" bottom="0.75" header="0.3" footer="0.3"/>
  <pageSetup paperSize="9" scale="5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37669-044D-4800-B687-7528238E32E1}">
  <dimension ref="A2:K17"/>
  <sheetViews>
    <sheetView zoomScaleNormal="100" workbookViewId="0">
      <selection activeCell="B1" sqref="B1"/>
    </sheetView>
  </sheetViews>
  <sheetFormatPr defaultRowHeight="15" x14ac:dyDescent="0.25"/>
  <cols>
    <col min="1" max="1" width="8.7109375" customWidth="1"/>
    <col min="2" max="2" width="73.85546875" customWidth="1"/>
    <col min="3" max="4" width="10.7109375" customWidth="1"/>
    <col min="5" max="5" width="18.140625" customWidth="1"/>
    <col min="6" max="6" width="10.28515625" customWidth="1"/>
    <col min="7" max="7" width="17.7109375" customWidth="1"/>
    <col min="8" max="8" width="23.7109375" customWidth="1"/>
    <col min="9" max="9" width="21.140625" customWidth="1"/>
    <col min="10" max="10" width="18.7109375" customWidth="1"/>
    <col min="11" max="11" width="28" customWidth="1"/>
  </cols>
  <sheetData>
    <row r="2" spans="1:11" x14ac:dyDescent="0.25">
      <c r="A2" s="50" t="s">
        <v>320</v>
      </c>
      <c r="B2" s="50"/>
      <c r="D2" s="50" t="s">
        <v>307</v>
      </c>
    </row>
    <row r="3" spans="1:11" x14ac:dyDescent="0.25">
      <c r="B3" s="60"/>
    </row>
    <row r="4" spans="1:11" ht="47.85" customHeight="1" x14ac:dyDescent="0.25">
      <c r="A4" s="65" t="s">
        <v>0</v>
      </c>
      <c r="B4" s="65" t="s">
        <v>1</v>
      </c>
      <c r="C4" s="65" t="s">
        <v>298</v>
      </c>
      <c r="D4" s="65" t="s">
        <v>2</v>
      </c>
      <c r="E4" s="66" t="s">
        <v>297</v>
      </c>
      <c r="F4" s="66" t="s">
        <v>293</v>
      </c>
      <c r="G4" s="66" t="s">
        <v>300</v>
      </c>
      <c r="H4" s="66" t="s">
        <v>309</v>
      </c>
      <c r="I4" s="66" t="s">
        <v>313</v>
      </c>
      <c r="J4" s="66" t="s">
        <v>295</v>
      </c>
      <c r="K4" s="66" t="s">
        <v>296</v>
      </c>
    </row>
    <row r="5" spans="1:11" ht="112.5" customHeight="1" x14ac:dyDescent="0.25">
      <c r="A5" s="77">
        <v>1</v>
      </c>
      <c r="B5" s="6" t="s">
        <v>261</v>
      </c>
      <c r="C5" s="76" t="s">
        <v>303</v>
      </c>
      <c r="D5" s="24">
        <v>100</v>
      </c>
      <c r="E5" s="105"/>
      <c r="F5" s="115"/>
      <c r="G5" s="105"/>
      <c r="H5" s="105"/>
      <c r="I5" s="105"/>
      <c r="J5" s="27"/>
      <c r="K5" s="15"/>
    </row>
    <row r="6" spans="1:11" ht="67.5" customHeight="1" x14ac:dyDescent="0.25">
      <c r="A6" s="78">
        <v>2</v>
      </c>
      <c r="B6" s="16" t="s">
        <v>129</v>
      </c>
      <c r="C6" s="76" t="s">
        <v>303</v>
      </c>
      <c r="D6" s="14">
        <v>40</v>
      </c>
      <c r="E6" s="104"/>
      <c r="F6" s="115"/>
      <c r="G6" s="105"/>
      <c r="H6" s="105"/>
      <c r="I6" s="105"/>
      <c r="J6" s="28"/>
      <c r="K6" s="15"/>
    </row>
    <row r="7" spans="1:11" ht="87" customHeight="1" x14ac:dyDescent="0.25">
      <c r="A7" s="78">
        <v>3</v>
      </c>
      <c r="B7" s="3" t="s">
        <v>280</v>
      </c>
      <c r="C7" s="76" t="s">
        <v>303</v>
      </c>
      <c r="D7" s="24">
        <v>100</v>
      </c>
      <c r="E7" s="111"/>
      <c r="F7" s="115"/>
      <c r="G7" s="105"/>
      <c r="H7" s="105"/>
      <c r="I7" s="105"/>
      <c r="J7" s="36"/>
      <c r="K7" s="15"/>
    </row>
    <row r="8" spans="1:11" ht="101.25" customHeight="1" x14ac:dyDescent="0.25">
      <c r="A8" s="77">
        <v>4</v>
      </c>
      <c r="B8" s="9" t="s">
        <v>133</v>
      </c>
      <c r="C8" s="76" t="s">
        <v>303</v>
      </c>
      <c r="D8" s="14">
        <v>600</v>
      </c>
      <c r="E8" s="112"/>
      <c r="F8" s="115"/>
      <c r="G8" s="105"/>
      <c r="H8" s="105"/>
      <c r="I8" s="105"/>
      <c r="J8" s="37"/>
      <c r="K8" s="15"/>
    </row>
    <row r="9" spans="1:11" ht="118.5" customHeight="1" x14ac:dyDescent="0.25">
      <c r="A9" s="78">
        <v>5</v>
      </c>
      <c r="B9" s="3" t="s">
        <v>130</v>
      </c>
      <c r="C9" s="76" t="s">
        <v>303</v>
      </c>
      <c r="D9" s="24">
        <v>5</v>
      </c>
      <c r="E9" s="111"/>
      <c r="F9" s="115"/>
      <c r="G9" s="105"/>
      <c r="H9" s="105"/>
      <c r="I9" s="105"/>
      <c r="J9" s="36"/>
      <c r="K9" s="15"/>
    </row>
    <row r="10" spans="1:11" ht="97.5" customHeight="1" x14ac:dyDescent="0.25">
      <c r="A10" s="78">
        <v>6</v>
      </c>
      <c r="B10" s="9" t="s">
        <v>131</v>
      </c>
      <c r="C10" s="76" t="s">
        <v>303</v>
      </c>
      <c r="D10" s="14">
        <v>10</v>
      </c>
      <c r="E10" s="112"/>
      <c r="F10" s="115"/>
      <c r="G10" s="105"/>
      <c r="H10" s="105"/>
      <c r="I10" s="105"/>
      <c r="J10" s="37"/>
      <c r="K10" s="15"/>
    </row>
    <row r="11" spans="1:11" ht="129" customHeight="1" x14ac:dyDescent="0.25">
      <c r="A11" s="77">
        <v>7</v>
      </c>
      <c r="B11" s="3" t="s">
        <v>132</v>
      </c>
      <c r="C11" s="76" t="s">
        <v>303</v>
      </c>
      <c r="D11" s="24">
        <v>10</v>
      </c>
      <c r="E11" s="111"/>
      <c r="F11" s="115"/>
      <c r="G11" s="105"/>
      <c r="H11" s="105"/>
      <c r="I11" s="105"/>
      <c r="J11" s="36"/>
      <c r="K11" s="15"/>
    </row>
    <row r="12" spans="1:11" ht="97.5" customHeight="1" x14ac:dyDescent="0.25">
      <c r="A12" s="78">
        <v>8</v>
      </c>
      <c r="B12" s="3" t="s">
        <v>133</v>
      </c>
      <c r="C12" s="76" t="s">
        <v>303</v>
      </c>
      <c r="D12" s="24">
        <v>20</v>
      </c>
      <c r="E12" s="111"/>
      <c r="F12" s="115"/>
      <c r="G12" s="105"/>
      <c r="H12" s="105"/>
      <c r="I12" s="105"/>
      <c r="J12" s="36"/>
      <c r="K12" s="15"/>
    </row>
    <row r="13" spans="1:11" ht="123" customHeight="1" x14ac:dyDescent="0.25">
      <c r="A13" s="78">
        <v>9</v>
      </c>
      <c r="B13" s="9" t="s">
        <v>302</v>
      </c>
      <c r="C13" s="76" t="s">
        <v>303</v>
      </c>
      <c r="D13" s="14">
        <v>5</v>
      </c>
      <c r="E13" s="112"/>
      <c r="F13" s="115"/>
      <c r="G13" s="105"/>
      <c r="H13" s="105"/>
      <c r="I13" s="105"/>
      <c r="J13" s="37"/>
      <c r="K13" s="15"/>
    </row>
    <row r="14" spans="1:11" ht="106.5" customHeight="1" thickBot="1" x14ac:dyDescent="0.3">
      <c r="A14" s="77">
        <v>10</v>
      </c>
      <c r="B14" s="9" t="s">
        <v>279</v>
      </c>
      <c r="C14" s="76" t="s">
        <v>303</v>
      </c>
      <c r="D14" s="14">
        <v>7</v>
      </c>
      <c r="E14" s="112"/>
      <c r="F14" s="115"/>
      <c r="G14" s="105"/>
      <c r="H14" s="105"/>
      <c r="I14" s="105"/>
      <c r="J14" s="37"/>
      <c r="K14" s="15"/>
    </row>
    <row r="15" spans="1:11" ht="30" customHeight="1" thickTop="1" thickBot="1" x14ac:dyDescent="0.3">
      <c r="A15" s="128" t="s">
        <v>314</v>
      </c>
      <c r="B15" s="128"/>
      <c r="C15" s="128"/>
      <c r="D15" s="128"/>
      <c r="E15" s="128"/>
      <c r="F15" s="128"/>
      <c r="G15" s="128"/>
      <c r="H15" s="95">
        <f>SUM(H5:H14)</f>
        <v>0</v>
      </c>
      <c r="I15" s="105">
        <f>SUM(I5:I14)</f>
        <v>0</v>
      </c>
      <c r="K15" s="68"/>
    </row>
    <row r="16" spans="1:11" ht="15.75" thickTop="1" x14ac:dyDescent="0.25"/>
    <row r="17" spans="5:5" x14ac:dyDescent="0.25">
      <c r="E17" s="87" t="s">
        <v>306</v>
      </c>
    </row>
  </sheetData>
  <mergeCells count="1">
    <mergeCell ref="A15:G15"/>
  </mergeCells>
  <pageMargins left="0.25" right="0.25" top="0.75" bottom="0.75" header="0.3" footer="0.3"/>
  <pageSetup paperSize="9" scale="5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113DF-A998-4837-BF8E-955B2C3DF43D}">
  <dimension ref="A2:L18"/>
  <sheetViews>
    <sheetView zoomScaleNormal="100" workbookViewId="0">
      <selection activeCell="B2" sqref="B2"/>
    </sheetView>
  </sheetViews>
  <sheetFormatPr defaultRowHeight="15" x14ac:dyDescent="0.25"/>
  <cols>
    <col min="1" max="1" width="8.7109375" customWidth="1"/>
    <col min="2" max="2" width="73.85546875" customWidth="1"/>
    <col min="3" max="3" width="10.7109375" customWidth="1"/>
    <col min="4" max="4" width="9.7109375" customWidth="1"/>
    <col min="5" max="5" width="18.140625" customWidth="1"/>
    <col min="6" max="6" width="10.28515625" customWidth="1"/>
    <col min="7" max="7" width="23.7109375" customWidth="1"/>
    <col min="8" max="8" width="23.42578125" customWidth="1"/>
    <col min="9" max="9" width="21.28515625" customWidth="1"/>
    <col min="10" max="10" width="18.7109375" customWidth="1"/>
    <col min="11" max="11" width="28" customWidth="1"/>
  </cols>
  <sheetData>
    <row r="2" spans="1:12" x14ac:dyDescent="0.25">
      <c r="A2" s="50" t="s">
        <v>320</v>
      </c>
      <c r="D2" s="50" t="s">
        <v>307</v>
      </c>
    </row>
    <row r="4" spans="1:12" ht="47.85" customHeight="1" x14ac:dyDescent="0.25">
      <c r="A4" s="65" t="s">
        <v>0</v>
      </c>
      <c r="B4" s="65" t="s">
        <v>1</v>
      </c>
      <c r="C4" s="65" t="s">
        <v>298</v>
      </c>
      <c r="D4" s="65" t="s">
        <v>2</v>
      </c>
      <c r="E4" s="66" t="s">
        <v>299</v>
      </c>
      <c r="F4" s="66" t="s">
        <v>293</v>
      </c>
      <c r="G4" s="66" t="s">
        <v>300</v>
      </c>
      <c r="H4" s="66" t="s">
        <v>309</v>
      </c>
      <c r="I4" s="66" t="s">
        <v>313</v>
      </c>
      <c r="J4" s="66" t="s">
        <v>295</v>
      </c>
      <c r="K4" s="66" t="s">
        <v>296</v>
      </c>
    </row>
    <row r="5" spans="1:12" ht="35.25" customHeight="1" x14ac:dyDescent="0.25">
      <c r="A5" s="78">
        <v>1</v>
      </c>
      <c r="B5" s="16" t="s">
        <v>106</v>
      </c>
      <c r="C5" s="73" t="s">
        <v>107</v>
      </c>
      <c r="D5" s="14">
        <v>70</v>
      </c>
      <c r="E5" s="104"/>
      <c r="F5" s="116"/>
      <c r="G5" s="104"/>
      <c r="H5" s="104"/>
      <c r="I5" s="104"/>
      <c r="J5" s="28"/>
      <c r="K5" s="15"/>
      <c r="L5" s="55"/>
    </row>
    <row r="6" spans="1:12" ht="30" customHeight="1" x14ac:dyDescent="0.25">
      <c r="A6" s="77">
        <v>2</v>
      </c>
      <c r="B6" s="6" t="s">
        <v>108</v>
      </c>
      <c r="C6" s="76" t="s">
        <v>107</v>
      </c>
      <c r="D6" s="24">
        <v>1000</v>
      </c>
      <c r="E6" s="105"/>
      <c r="F6" s="116"/>
      <c r="G6" s="104"/>
      <c r="H6" s="104"/>
      <c r="I6" s="104"/>
      <c r="J6" s="27"/>
      <c r="K6" s="15"/>
      <c r="L6" s="55"/>
    </row>
    <row r="7" spans="1:12" ht="43.5" customHeight="1" x14ac:dyDescent="0.25">
      <c r="A7" s="77">
        <v>3</v>
      </c>
      <c r="B7" s="16" t="s">
        <v>109</v>
      </c>
      <c r="C7" s="73" t="s">
        <v>107</v>
      </c>
      <c r="D7" s="14">
        <v>8</v>
      </c>
      <c r="E7" s="104"/>
      <c r="F7" s="116"/>
      <c r="G7" s="104"/>
      <c r="H7" s="104"/>
      <c r="I7" s="104"/>
      <c r="J7" s="28"/>
      <c r="K7" s="15"/>
    </row>
    <row r="8" spans="1:12" ht="30" customHeight="1" x14ac:dyDescent="0.25">
      <c r="A8" s="78">
        <v>4</v>
      </c>
      <c r="B8" s="6" t="s">
        <v>110</v>
      </c>
      <c r="C8" s="76" t="s">
        <v>107</v>
      </c>
      <c r="D8" s="24">
        <v>2</v>
      </c>
      <c r="E8" s="105"/>
      <c r="F8" s="116"/>
      <c r="G8" s="104"/>
      <c r="H8" s="104"/>
      <c r="I8" s="104"/>
      <c r="J8" s="27"/>
      <c r="K8" s="15"/>
    </row>
    <row r="9" spans="1:12" ht="30" customHeight="1" x14ac:dyDescent="0.25">
      <c r="A9" s="77">
        <v>5</v>
      </c>
      <c r="B9" s="16" t="s">
        <v>111</v>
      </c>
      <c r="C9" s="73" t="s">
        <v>107</v>
      </c>
      <c r="D9" s="14">
        <v>2</v>
      </c>
      <c r="E9" s="104"/>
      <c r="F9" s="116"/>
      <c r="G9" s="104"/>
      <c r="H9" s="104"/>
      <c r="I9" s="104"/>
      <c r="J9" s="28"/>
      <c r="K9" s="15"/>
    </row>
    <row r="10" spans="1:12" ht="88.5" customHeight="1" x14ac:dyDescent="0.25">
      <c r="A10" s="77">
        <v>6</v>
      </c>
      <c r="B10" s="6" t="s">
        <v>250</v>
      </c>
      <c r="C10" s="76" t="s">
        <v>107</v>
      </c>
      <c r="D10" s="24">
        <v>10</v>
      </c>
      <c r="E10" s="105"/>
      <c r="F10" s="116"/>
      <c r="G10" s="104"/>
      <c r="H10" s="104"/>
      <c r="I10" s="104"/>
      <c r="J10" s="27"/>
      <c r="K10" s="15"/>
    </row>
    <row r="11" spans="1:12" ht="60.75" customHeight="1" x14ac:dyDescent="0.25">
      <c r="A11" s="78">
        <v>7</v>
      </c>
      <c r="B11" s="16" t="s">
        <v>204</v>
      </c>
      <c r="C11" s="73" t="s">
        <v>107</v>
      </c>
      <c r="D11" s="14">
        <v>5</v>
      </c>
      <c r="E11" s="104"/>
      <c r="F11" s="116"/>
      <c r="G11" s="104"/>
      <c r="H11" s="104"/>
      <c r="I11" s="104"/>
      <c r="J11" s="28"/>
      <c r="K11" s="15"/>
    </row>
    <row r="12" spans="1:12" ht="88.5" customHeight="1" x14ac:dyDescent="0.25">
      <c r="A12" s="77">
        <v>8</v>
      </c>
      <c r="B12" s="6" t="s">
        <v>112</v>
      </c>
      <c r="C12" s="76" t="s">
        <v>107</v>
      </c>
      <c r="D12" s="24">
        <v>2</v>
      </c>
      <c r="E12" s="105"/>
      <c r="F12" s="116"/>
      <c r="G12" s="104"/>
      <c r="H12" s="104"/>
      <c r="I12" s="104"/>
      <c r="J12" s="27"/>
      <c r="K12" s="15"/>
    </row>
    <row r="13" spans="1:12" ht="84.75" customHeight="1" x14ac:dyDescent="0.25">
      <c r="A13" s="77">
        <v>9</v>
      </c>
      <c r="B13" s="16" t="s">
        <v>113</v>
      </c>
      <c r="C13" s="73" t="s">
        <v>107</v>
      </c>
      <c r="D13" s="14">
        <v>80</v>
      </c>
      <c r="E13" s="104"/>
      <c r="F13" s="116"/>
      <c r="G13" s="104"/>
      <c r="H13" s="104"/>
      <c r="I13" s="104"/>
      <c r="J13" s="28"/>
      <c r="K13" s="15"/>
      <c r="L13" s="55"/>
    </row>
    <row r="14" spans="1:12" ht="80.25" customHeight="1" x14ac:dyDescent="0.25">
      <c r="A14" s="78">
        <v>10</v>
      </c>
      <c r="B14" s="6" t="s">
        <v>114</v>
      </c>
      <c r="C14" s="76" t="s">
        <v>107</v>
      </c>
      <c r="D14" s="24">
        <v>20</v>
      </c>
      <c r="E14" s="105"/>
      <c r="F14" s="116"/>
      <c r="G14" s="104"/>
      <c r="H14" s="104"/>
      <c r="I14" s="104"/>
      <c r="J14" s="27"/>
      <c r="K14" s="15"/>
    </row>
    <row r="15" spans="1:12" ht="102.75" customHeight="1" thickBot="1" x14ac:dyDescent="0.3">
      <c r="A15" s="77">
        <v>11</v>
      </c>
      <c r="B15" s="16" t="s">
        <v>115</v>
      </c>
      <c r="C15" s="73" t="s">
        <v>107</v>
      </c>
      <c r="D15" s="14">
        <v>10</v>
      </c>
      <c r="E15" s="104"/>
      <c r="F15" s="116"/>
      <c r="G15" s="104"/>
      <c r="H15" s="104"/>
      <c r="I15" s="104"/>
      <c r="J15" s="28"/>
      <c r="K15" s="15"/>
    </row>
    <row r="16" spans="1:12" ht="30" customHeight="1" thickTop="1" thickBot="1" x14ac:dyDescent="0.3">
      <c r="A16" s="128" t="s">
        <v>314</v>
      </c>
      <c r="B16" s="128"/>
      <c r="C16" s="128"/>
      <c r="D16" s="128"/>
      <c r="E16" s="128"/>
      <c r="F16" s="128"/>
      <c r="G16" s="128"/>
      <c r="H16" s="95"/>
      <c r="I16" s="95"/>
      <c r="K16" s="64"/>
    </row>
    <row r="17" spans="5:5" ht="15.75" thickTop="1" x14ac:dyDescent="0.25"/>
    <row r="18" spans="5:5" x14ac:dyDescent="0.25">
      <c r="E18" s="87" t="s">
        <v>306</v>
      </c>
    </row>
  </sheetData>
  <mergeCells count="1">
    <mergeCell ref="A16:G16"/>
  </mergeCells>
  <pageMargins left="0.25" right="0.25" top="0.75" bottom="0.75" header="0.3" footer="0.3"/>
  <pageSetup paperSize="9" scale="5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B9128-A67D-4BD6-9FE4-A669439FD4F8}">
  <dimension ref="A2:L38"/>
  <sheetViews>
    <sheetView zoomScaleNormal="100" workbookViewId="0">
      <selection activeCell="B2" sqref="B2"/>
    </sheetView>
  </sheetViews>
  <sheetFormatPr defaultRowHeight="15" x14ac:dyDescent="0.25"/>
  <cols>
    <col min="1" max="1" width="8.7109375" customWidth="1"/>
    <col min="2" max="2" width="73.85546875" customWidth="1"/>
    <col min="3" max="4" width="10.7109375" customWidth="1"/>
    <col min="5" max="5" width="18.140625" customWidth="1"/>
    <col min="6" max="6" width="10.28515625" customWidth="1"/>
    <col min="7" max="7" width="17.7109375" customWidth="1"/>
    <col min="8" max="8" width="23.7109375" customWidth="1"/>
    <col min="9" max="9" width="21" customWidth="1"/>
    <col min="10" max="10" width="18.7109375" customWidth="1"/>
    <col min="11" max="11" width="28" customWidth="1"/>
  </cols>
  <sheetData>
    <row r="2" spans="1:12" x14ac:dyDescent="0.25">
      <c r="A2" s="50" t="s">
        <v>320</v>
      </c>
      <c r="B2" s="50"/>
      <c r="E2" s="50" t="s">
        <v>307</v>
      </c>
    </row>
    <row r="3" spans="1:12" x14ac:dyDescent="0.25">
      <c r="B3" s="60"/>
    </row>
    <row r="4" spans="1:12" ht="47.85" customHeight="1" x14ac:dyDescent="0.25">
      <c r="A4" s="65" t="s">
        <v>0</v>
      </c>
      <c r="B4" s="65" t="s">
        <v>1</v>
      </c>
      <c r="C4" s="65" t="s">
        <v>298</v>
      </c>
      <c r="D4" s="65" t="s">
        <v>2</v>
      </c>
      <c r="E4" s="66" t="s">
        <v>297</v>
      </c>
      <c r="F4" s="66" t="s">
        <v>293</v>
      </c>
      <c r="G4" s="66" t="s">
        <v>300</v>
      </c>
      <c r="H4" s="66" t="s">
        <v>309</v>
      </c>
      <c r="I4" s="66" t="s">
        <v>313</v>
      </c>
      <c r="J4" s="66" t="s">
        <v>295</v>
      </c>
      <c r="K4" s="66" t="s">
        <v>296</v>
      </c>
    </row>
    <row r="5" spans="1:12" ht="30" customHeight="1" x14ac:dyDescent="0.25">
      <c r="A5" s="78">
        <v>1</v>
      </c>
      <c r="B5" s="12" t="s">
        <v>3</v>
      </c>
      <c r="C5" s="80" t="s">
        <v>303</v>
      </c>
      <c r="D5" s="14">
        <v>1</v>
      </c>
      <c r="E5" s="98"/>
      <c r="F5" s="14"/>
      <c r="G5" s="98"/>
      <c r="H5" s="98"/>
      <c r="I5" s="117"/>
      <c r="J5" s="13"/>
      <c r="K5" s="15"/>
      <c r="L5" s="55"/>
    </row>
    <row r="6" spans="1:12" ht="30" customHeight="1" x14ac:dyDescent="0.25">
      <c r="A6" s="78">
        <v>2</v>
      </c>
      <c r="B6" s="12" t="s">
        <v>4</v>
      </c>
      <c r="C6" s="80" t="s">
        <v>303</v>
      </c>
      <c r="D6" s="14">
        <v>70</v>
      </c>
      <c r="E6" s="98"/>
      <c r="F6" s="14"/>
      <c r="G6" s="98"/>
      <c r="H6" s="98"/>
      <c r="I6" s="117"/>
      <c r="J6" s="13"/>
      <c r="K6" s="15"/>
      <c r="L6" s="55"/>
    </row>
    <row r="7" spans="1:12" ht="30" customHeight="1" x14ac:dyDescent="0.25">
      <c r="A7" s="77">
        <v>3</v>
      </c>
      <c r="B7" s="2" t="s">
        <v>5</v>
      </c>
      <c r="C7" s="81" t="s">
        <v>6</v>
      </c>
      <c r="D7" s="24">
        <v>250</v>
      </c>
      <c r="E7" s="98"/>
      <c r="F7" s="14"/>
      <c r="G7" s="98"/>
      <c r="H7" s="98"/>
      <c r="I7" s="117"/>
      <c r="J7" s="7"/>
      <c r="K7" s="15"/>
      <c r="L7" s="55"/>
    </row>
    <row r="8" spans="1:12" ht="30" customHeight="1" x14ac:dyDescent="0.25">
      <c r="A8" s="78">
        <v>4</v>
      </c>
      <c r="B8" s="12" t="s">
        <v>7</v>
      </c>
      <c r="C8" s="80" t="s">
        <v>6</v>
      </c>
      <c r="D8" s="14">
        <v>250</v>
      </c>
      <c r="E8" s="98"/>
      <c r="F8" s="14"/>
      <c r="G8" s="98"/>
      <c r="H8" s="98"/>
      <c r="I8" s="117"/>
      <c r="J8" s="13"/>
      <c r="K8" s="15"/>
      <c r="L8" s="55"/>
    </row>
    <row r="9" spans="1:12" ht="30" customHeight="1" x14ac:dyDescent="0.25">
      <c r="A9" s="78">
        <v>5</v>
      </c>
      <c r="B9" s="2" t="s">
        <v>8</v>
      </c>
      <c r="C9" s="81" t="s">
        <v>6</v>
      </c>
      <c r="D9" s="24">
        <v>250</v>
      </c>
      <c r="E9" s="98"/>
      <c r="F9" s="14"/>
      <c r="G9" s="98"/>
      <c r="H9" s="98"/>
      <c r="I9" s="117"/>
      <c r="J9" s="7"/>
      <c r="K9" s="15"/>
      <c r="L9" s="55"/>
    </row>
    <row r="10" spans="1:12" ht="30" customHeight="1" x14ac:dyDescent="0.25">
      <c r="A10" s="77">
        <v>6</v>
      </c>
      <c r="B10" s="12" t="s">
        <v>9</v>
      </c>
      <c r="C10" s="80" t="s">
        <v>6</v>
      </c>
      <c r="D10" s="14">
        <v>60</v>
      </c>
      <c r="E10" s="98"/>
      <c r="F10" s="14"/>
      <c r="G10" s="98"/>
      <c r="H10" s="98"/>
      <c r="I10" s="117"/>
      <c r="J10" s="13"/>
      <c r="K10" s="15"/>
      <c r="L10" s="55"/>
    </row>
    <row r="11" spans="1:12" ht="30" customHeight="1" x14ac:dyDescent="0.25">
      <c r="A11" s="78">
        <v>7</v>
      </c>
      <c r="B11" s="2" t="s">
        <v>10</v>
      </c>
      <c r="C11" s="81" t="s">
        <v>6</v>
      </c>
      <c r="D11" s="24">
        <v>100</v>
      </c>
      <c r="E11" s="98"/>
      <c r="F11" s="14"/>
      <c r="G11" s="98"/>
      <c r="H11" s="98"/>
      <c r="I11" s="117"/>
      <c r="J11" s="7"/>
      <c r="K11" s="15"/>
    </row>
    <row r="12" spans="1:12" ht="48.75" customHeight="1" x14ac:dyDescent="0.25">
      <c r="A12" s="78">
        <v>8</v>
      </c>
      <c r="B12" s="34" t="s">
        <v>11</v>
      </c>
      <c r="C12" s="80" t="s">
        <v>301</v>
      </c>
      <c r="D12" s="14">
        <v>10</v>
      </c>
      <c r="E12" s="98"/>
      <c r="F12" s="14"/>
      <c r="G12" s="98"/>
      <c r="H12" s="98"/>
      <c r="I12" s="117"/>
      <c r="J12" s="13"/>
      <c r="K12" s="15"/>
    </row>
    <row r="13" spans="1:12" ht="30" customHeight="1" x14ac:dyDescent="0.25">
      <c r="A13" s="77">
        <v>9</v>
      </c>
      <c r="B13" s="12" t="s">
        <v>12</v>
      </c>
      <c r="C13" s="80" t="s">
        <v>6</v>
      </c>
      <c r="D13" s="14">
        <v>400</v>
      </c>
      <c r="E13" s="98"/>
      <c r="F13" s="14"/>
      <c r="G13" s="98"/>
      <c r="H13" s="98"/>
      <c r="I13" s="117"/>
      <c r="J13" s="13"/>
      <c r="K13" s="15"/>
    </row>
    <row r="14" spans="1:12" ht="35.25" customHeight="1" x14ac:dyDescent="0.25">
      <c r="A14" s="78">
        <v>10</v>
      </c>
      <c r="B14" s="34" t="s">
        <v>251</v>
      </c>
      <c r="C14" s="80" t="s">
        <v>301</v>
      </c>
      <c r="D14" s="14">
        <v>12</v>
      </c>
      <c r="E14" s="98"/>
      <c r="F14" s="14"/>
      <c r="G14" s="98"/>
      <c r="H14" s="98"/>
      <c r="I14" s="117"/>
      <c r="J14" s="13"/>
      <c r="K14" s="15"/>
    </row>
    <row r="15" spans="1:12" ht="42.75" customHeight="1" x14ac:dyDescent="0.25">
      <c r="A15" s="78">
        <v>11</v>
      </c>
      <c r="B15" s="5" t="s">
        <v>252</v>
      </c>
      <c r="C15" s="81" t="s">
        <v>303</v>
      </c>
      <c r="D15" s="24">
        <v>2</v>
      </c>
      <c r="E15" s="98"/>
      <c r="F15" s="14"/>
      <c r="G15" s="98"/>
      <c r="H15" s="98"/>
      <c r="I15" s="117"/>
      <c r="J15" s="7"/>
      <c r="K15" s="15"/>
    </row>
    <row r="16" spans="1:12" ht="30" customHeight="1" x14ac:dyDescent="0.25">
      <c r="A16" s="77">
        <v>12</v>
      </c>
      <c r="B16" s="12" t="s">
        <v>13</v>
      </c>
      <c r="C16" s="81" t="s">
        <v>303</v>
      </c>
      <c r="D16" s="14">
        <v>30</v>
      </c>
      <c r="E16" s="98"/>
      <c r="F16" s="14"/>
      <c r="G16" s="98"/>
      <c r="H16" s="98"/>
      <c r="I16" s="117"/>
      <c r="J16" s="13"/>
      <c r="K16" s="15"/>
      <c r="L16" s="55"/>
    </row>
    <row r="17" spans="1:12" ht="30" customHeight="1" x14ac:dyDescent="0.25">
      <c r="A17" s="78">
        <v>13</v>
      </c>
      <c r="B17" s="2" t="s">
        <v>14</v>
      </c>
      <c r="C17" s="81" t="s">
        <v>303</v>
      </c>
      <c r="D17" s="24">
        <v>8</v>
      </c>
      <c r="E17" s="98"/>
      <c r="F17" s="14"/>
      <c r="G17" s="98"/>
      <c r="H17" s="98"/>
      <c r="I17" s="117"/>
      <c r="J17" s="7"/>
      <c r="K17" s="15"/>
      <c r="L17" s="55"/>
    </row>
    <row r="18" spans="1:12" ht="30" customHeight="1" x14ac:dyDescent="0.25">
      <c r="A18" s="78">
        <v>14</v>
      </c>
      <c r="B18" s="12" t="s">
        <v>15</v>
      </c>
      <c r="C18" s="81" t="s">
        <v>303</v>
      </c>
      <c r="D18" s="14">
        <v>2</v>
      </c>
      <c r="E18" s="98"/>
      <c r="F18" s="14"/>
      <c r="G18" s="98"/>
      <c r="H18" s="98"/>
      <c r="I18" s="117"/>
      <c r="J18" s="13"/>
      <c r="K18" s="15"/>
    </row>
    <row r="19" spans="1:12" ht="30" customHeight="1" x14ac:dyDescent="0.25">
      <c r="A19" s="77">
        <v>15</v>
      </c>
      <c r="B19" s="2" t="s">
        <v>16</v>
      </c>
      <c r="C19" s="81" t="s">
        <v>303</v>
      </c>
      <c r="D19" s="24">
        <v>5</v>
      </c>
      <c r="E19" s="98"/>
      <c r="F19" s="14"/>
      <c r="G19" s="98"/>
      <c r="H19" s="98"/>
      <c r="I19" s="117"/>
      <c r="J19" s="7"/>
      <c r="K19" s="15"/>
    </row>
    <row r="20" spans="1:12" ht="30" customHeight="1" x14ac:dyDescent="0.25">
      <c r="A20" s="78">
        <v>16</v>
      </c>
      <c r="B20" s="6" t="s">
        <v>29</v>
      </c>
      <c r="C20" s="70" t="s">
        <v>301</v>
      </c>
      <c r="D20" s="24">
        <v>2</v>
      </c>
      <c r="E20" s="98"/>
      <c r="F20" s="14"/>
      <c r="G20" s="98"/>
      <c r="H20" s="98"/>
      <c r="I20" s="117"/>
      <c r="J20" s="8"/>
      <c r="K20" s="15"/>
    </row>
    <row r="21" spans="1:12" ht="30" customHeight="1" x14ac:dyDescent="0.25">
      <c r="A21" s="78">
        <v>17</v>
      </c>
      <c r="B21" s="17" t="s">
        <v>30</v>
      </c>
      <c r="C21" s="70" t="s">
        <v>301</v>
      </c>
      <c r="D21" s="14">
        <v>5</v>
      </c>
      <c r="E21" s="98"/>
      <c r="F21" s="14"/>
      <c r="G21" s="98"/>
      <c r="H21" s="98"/>
      <c r="I21" s="117"/>
      <c r="J21" s="26"/>
      <c r="K21" s="15"/>
    </row>
    <row r="22" spans="1:12" ht="30" customHeight="1" x14ac:dyDescent="0.25">
      <c r="A22" s="77">
        <v>18</v>
      </c>
      <c r="B22" s="18" t="s">
        <v>31</v>
      </c>
      <c r="C22" s="70" t="s">
        <v>301</v>
      </c>
      <c r="D22" s="24">
        <v>50</v>
      </c>
      <c r="E22" s="98"/>
      <c r="F22" s="14"/>
      <c r="G22" s="98"/>
      <c r="H22" s="98"/>
      <c r="I22" s="117"/>
      <c r="J22" s="8"/>
      <c r="K22" s="15"/>
    </row>
    <row r="23" spans="1:12" ht="30" customHeight="1" x14ac:dyDescent="0.25">
      <c r="A23" s="78">
        <v>19</v>
      </c>
      <c r="B23" s="17" t="s">
        <v>32</v>
      </c>
      <c r="C23" s="70" t="s">
        <v>301</v>
      </c>
      <c r="D23" s="14">
        <v>2</v>
      </c>
      <c r="E23" s="98"/>
      <c r="F23" s="14"/>
      <c r="G23" s="98"/>
      <c r="H23" s="98"/>
      <c r="I23" s="117"/>
      <c r="J23" s="26"/>
      <c r="K23" s="15"/>
    </row>
    <row r="24" spans="1:12" ht="30" customHeight="1" x14ac:dyDescent="0.25">
      <c r="A24" s="78">
        <v>20</v>
      </c>
      <c r="B24" s="18" t="s">
        <v>33</v>
      </c>
      <c r="C24" s="70" t="s">
        <v>301</v>
      </c>
      <c r="D24" s="24">
        <v>10</v>
      </c>
      <c r="E24" s="98"/>
      <c r="F24" s="14"/>
      <c r="G24" s="98"/>
      <c r="H24" s="98"/>
      <c r="I24" s="117"/>
      <c r="J24" s="8"/>
      <c r="K24" s="15"/>
    </row>
    <row r="25" spans="1:12" ht="39.75" customHeight="1" x14ac:dyDescent="0.25">
      <c r="A25" s="77">
        <v>21</v>
      </c>
      <c r="B25" s="54" t="s">
        <v>287</v>
      </c>
      <c r="C25" s="84" t="s">
        <v>303</v>
      </c>
      <c r="D25" s="14">
        <v>4</v>
      </c>
      <c r="E25" s="98"/>
      <c r="F25" s="14"/>
      <c r="G25" s="98"/>
      <c r="H25" s="98"/>
      <c r="I25" s="117"/>
      <c r="J25" s="28"/>
      <c r="K25" s="15"/>
      <c r="L25" s="55"/>
    </row>
    <row r="26" spans="1:12" ht="47.25" customHeight="1" x14ac:dyDescent="0.25">
      <c r="A26" s="78">
        <v>22</v>
      </c>
      <c r="B26" s="16" t="s">
        <v>253</v>
      </c>
      <c r="C26" s="73" t="s">
        <v>301</v>
      </c>
      <c r="D26" s="14">
        <v>3</v>
      </c>
      <c r="E26" s="98"/>
      <c r="F26" s="14"/>
      <c r="G26" s="98"/>
      <c r="H26" s="98"/>
      <c r="I26" s="117"/>
      <c r="J26" s="26"/>
      <c r="K26" s="15"/>
      <c r="L26" s="55"/>
    </row>
    <row r="27" spans="1:12" ht="30" customHeight="1" x14ac:dyDescent="0.25">
      <c r="A27" s="78">
        <v>23</v>
      </c>
      <c r="B27" s="17" t="s">
        <v>116</v>
      </c>
      <c r="C27" s="73" t="s">
        <v>34</v>
      </c>
      <c r="D27" s="14">
        <v>20</v>
      </c>
      <c r="E27" s="98"/>
      <c r="F27" s="14"/>
      <c r="G27" s="98"/>
      <c r="H27" s="98"/>
      <c r="I27" s="117"/>
      <c r="J27" s="28"/>
      <c r="K27" s="15"/>
    </row>
    <row r="28" spans="1:12" ht="30" customHeight="1" x14ac:dyDescent="0.25">
      <c r="A28" s="77">
        <v>24</v>
      </c>
      <c r="B28" s="18" t="s">
        <v>117</v>
      </c>
      <c r="C28" s="76" t="s">
        <v>301</v>
      </c>
      <c r="D28" s="24">
        <v>21</v>
      </c>
      <c r="E28" s="98"/>
      <c r="F28" s="14"/>
      <c r="G28" s="98"/>
      <c r="H28" s="98"/>
      <c r="I28" s="117"/>
      <c r="J28" s="27"/>
      <c r="K28" s="15"/>
    </row>
    <row r="29" spans="1:12" ht="30" customHeight="1" x14ac:dyDescent="0.25">
      <c r="A29" s="78">
        <v>25</v>
      </c>
      <c r="B29" s="18" t="s">
        <v>289</v>
      </c>
      <c r="C29" s="76" t="s">
        <v>303</v>
      </c>
      <c r="D29" s="24">
        <v>150</v>
      </c>
      <c r="E29" s="98"/>
      <c r="F29" s="14"/>
      <c r="G29" s="98"/>
      <c r="H29" s="98"/>
      <c r="I29" s="117"/>
      <c r="J29" s="27"/>
      <c r="K29" s="15"/>
    </row>
    <row r="30" spans="1:12" ht="30" customHeight="1" x14ac:dyDescent="0.25">
      <c r="A30" s="78">
        <v>26</v>
      </c>
      <c r="B30" s="17" t="s">
        <v>26</v>
      </c>
      <c r="C30" s="76" t="s">
        <v>303</v>
      </c>
      <c r="D30" s="14">
        <v>12</v>
      </c>
      <c r="E30" s="98"/>
      <c r="F30" s="14"/>
      <c r="G30" s="98"/>
      <c r="H30" s="98"/>
      <c r="I30" s="117"/>
      <c r="J30" s="26"/>
      <c r="K30" s="15"/>
    </row>
    <row r="31" spans="1:12" ht="30" customHeight="1" x14ac:dyDescent="0.25">
      <c r="A31" s="77">
        <v>27</v>
      </c>
      <c r="B31" s="18" t="s">
        <v>27</v>
      </c>
      <c r="C31" s="76" t="s">
        <v>303</v>
      </c>
      <c r="D31" s="24">
        <v>3</v>
      </c>
      <c r="E31" s="98"/>
      <c r="F31" s="14"/>
      <c r="G31" s="98"/>
      <c r="H31" s="98"/>
      <c r="I31" s="117"/>
      <c r="J31" s="8"/>
      <c r="K31" s="15"/>
    </row>
    <row r="32" spans="1:12" ht="30" customHeight="1" x14ac:dyDescent="0.25">
      <c r="A32" s="78">
        <v>28</v>
      </c>
      <c r="B32" s="18" t="s">
        <v>290</v>
      </c>
      <c r="C32" s="76" t="s">
        <v>303</v>
      </c>
      <c r="D32" s="24">
        <v>5</v>
      </c>
      <c r="E32" s="98"/>
      <c r="F32" s="14"/>
      <c r="G32" s="98"/>
      <c r="H32" s="98"/>
      <c r="I32" s="117"/>
      <c r="J32" s="8"/>
      <c r="K32" s="15"/>
      <c r="L32" s="55"/>
    </row>
    <row r="33" spans="1:12" ht="30" customHeight="1" x14ac:dyDescent="0.25">
      <c r="A33" s="78">
        <v>29</v>
      </c>
      <c r="B33" s="46" t="s">
        <v>192</v>
      </c>
      <c r="C33" s="76" t="s">
        <v>303</v>
      </c>
      <c r="D33" s="14">
        <v>50</v>
      </c>
      <c r="E33" s="98"/>
      <c r="F33" s="14"/>
      <c r="G33" s="98"/>
      <c r="H33" s="98"/>
      <c r="I33" s="117"/>
      <c r="J33" s="47"/>
      <c r="K33" s="15"/>
      <c r="L33" s="55"/>
    </row>
    <row r="34" spans="1:12" ht="30" x14ac:dyDescent="0.25">
      <c r="A34" s="77">
        <v>30</v>
      </c>
      <c r="B34" s="43" t="s">
        <v>262</v>
      </c>
      <c r="C34" s="76" t="s">
        <v>303</v>
      </c>
      <c r="D34" s="24">
        <v>35</v>
      </c>
      <c r="E34" s="98"/>
      <c r="F34" s="14"/>
      <c r="G34" s="98"/>
      <c r="H34" s="98"/>
      <c r="I34" s="117"/>
      <c r="J34" s="45"/>
      <c r="K34" s="15"/>
      <c r="L34" s="55"/>
    </row>
    <row r="35" spans="1:12" ht="30.75" thickBot="1" x14ac:dyDescent="0.3">
      <c r="A35" s="78">
        <v>31</v>
      </c>
      <c r="B35" s="9" t="s">
        <v>288</v>
      </c>
      <c r="C35" s="76" t="s">
        <v>303</v>
      </c>
      <c r="D35" s="14">
        <v>10</v>
      </c>
      <c r="E35" s="98"/>
      <c r="F35" s="14"/>
      <c r="G35" s="98"/>
      <c r="H35" s="98"/>
      <c r="I35" s="117"/>
      <c r="J35" s="37"/>
      <c r="K35" s="15"/>
      <c r="L35" s="55"/>
    </row>
    <row r="36" spans="1:12" ht="30" customHeight="1" thickTop="1" thickBot="1" x14ac:dyDescent="0.3">
      <c r="A36" s="128" t="s">
        <v>314</v>
      </c>
      <c r="B36" s="128"/>
      <c r="C36" s="128"/>
      <c r="D36" s="128"/>
      <c r="E36" s="128"/>
      <c r="F36" s="128"/>
      <c r="G36" s="128"/>
      <c r="H36" s="95"/>
      <c r="I36" s="95"/>
      <c r="K36" s="64"/>
    </row>
    <row r="37" spans="1:12" ht="15.75" thickTop="1" x14ac:dyDescent="0.25"/>
    <row r="38" spans="1:12" x14ac:dyDescent="0.25">
      <c r="D38" s="87" t="s">
        <v>306</v>
      </c>
    </row>
  </sheetData>
  <mergeCells count="1">
    <mergeCell ref="A36:G36"/>
  </mergeCells>
  <pageMargins left="0.25" right="0.25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Inne biurowe</vt:lpstr>
      <vt:lpstr>Kalendarze</vt:lpstr>
      <vt:lpstr>Koszulki, obwoluty,termookładki</vt:lpstr>
      <vt:lpstr>Piśmiennictwo i akcesoria</vt:lpstr>
      <vt:lpstr>Taśmy</vt:lpstr>
      <vt:lpstr>Zszywacz, zszywki</vt:lpstr>
      <vt:lpstr>Segregator</vt:lpstr>
      <vt:lpstr> Papier ksero</vt:lpstr>
      <vt:lpstr>Pozostałe papier</vt:lpstr>
      <vt:lpstr>Teczki</vt:lpstr>
      <vt:lpstr>Koperty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Faryś–Bródka | Łukasiewicz – GIT</dc:creator>
  <cp:lastModifiedBy>Kinga Faryś–Bródka | Łukasiewicz – GIT</cp:lastModifiedBy>
  <cp:lastPrinted>2026-01-21T10:00:44Z</cp:lastPrinted>
  <dcterms:created xsi:type="dcterms:W3CDTF">2024-09-17T06:37:40Z</dcterms:created>
  <dcterms:modified xsi:type="dcterms:W3CDTF">2026-01-21T10:16:15Z</dcterms:modified>
</cp:coreProperties>
</file>